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 INVENTAIRE" sheetId="1" state="visible" r:id="rId1"/>
    <sheet xmlns:r="http://schemas.openxmlformats.org/officeDocument/2006/relationships" name="📊 RÉSUMÉ GROUPES" sheetId="2" state="visible" r:id="rId2"/>
    <sheet xmlns:r="http://schemas.openxmlformats.org/officeDocument/2006/relationships" name="🎬 SUIVI LOCATIONS" sheetId="3" state="visible" r:id="rId3"/>
    <sheet xmlns:r="http://schemas.openxmlformats.org/officeDocument/2006/relationships" name="ℹ️ MODE D'EMPLOI" sheetId="4" state="visible" r:id="rId4"/>
  </sheets>
  <definedNames/>
  <calcPr calcId="124519" fullCalcOnLoad="1"/>
</workbook>
</file>

<file path=xl/styles.xml><?xml version="1.0" encoding="utf-8"?>
<styleSheet xmlns="http://schemas.openxmlformats.org/spreadsheetml/2006/main">
  <numFmts count="2">
    <numFmt numFmtId="164" formatCode="#,##0.00 &quot;€&quot;"/>
    <numFmt numFmtId="165" formatCode="DD/MM/YYYY"/>
  </numFmts>
  <fonts count="15">
    <font>
      <name val="Calibri"/>
      <family val="2"/>
      <color theme="1"/>
      <sz val="11"/>
      <scheme val="minor"/>
    </font>
    <font>
      <name val="Arial"/>
      <b val="1"/>
      <color rgb="00FFFFFF"/>
      <sz val="14"/>
    </font>
    <font>
      <name val="Arial"/>
      <i val="1"/>
      <color rgb="00AAAAAA"/>
      <sz val="9"/>
    </font>
    <font>
      <name val="Arial"/>
      <b val="1"/>
      <color rgb="00FFFFFF"/>
      <sz val="9"/>
    </font>
    <font>
      <name val="Arial"/>
      <b val="1"/>
      <color rgb="00FFFFFF"/>
      <sz val="10"/>
    </font>
    <font>
      <name val="Arial"/>
      <sz val="9"/>
    </font>
    <font>
      <name val="Courier New"/>
      <color rgb="00144848"/>
      <sz val="8"/>
    </font>
    <font>
      <name val="Arial"/>
      <b val="1"/>
      <color rgb="001565C0"/>
      <sz val="9"/>
    </font>
    <font>
      <name val="Arial"/>
      <color rgb="001565C0"/>
      <sz val="9"/>
    </font>
    <font>
      <name val="Arial"/>
      <color rgb="00AAAAAA"/>
      <sz val="8"/>
    </font>
    <font>
      <name val="Arial"/>
      <b val="1"/>
      <color rgb="00FFFFFF"/>
      <sz val="13"/>
    </font>
    <font>
      <name val="Arial"/>
      <sz val="10"/>
    </font>
    <font>
      <name val="Arial"/>
      <color rgb="002E7D32"/>
      <sz val="10"/>
    </font>
    <font>
      <name val="Arial"/>
      <b val="1"/>
      <color rgb="00FFFFFF"/>
      <sz val="11"/>
    </font>
    <font>
      <name val="Arial"/>
      <b val="1"/>
      <color rgb="00144848"/>
      <sz val="9"/>
    </font>
  </fonts>
  <fills count="9">
    <fill>
      <patternFill/>
    </fill>
    <fill>
      <patternFill patternType="gray125"/>
    </fill>
    <fill>
      <patternFill patternType="solid">
        <fgColor rgb="00144848"/>
      </patternFill>
    </fill>
    <fill>
      <patternFill patternType="solid">
        <fgColor rgb="001C2E2E"/>
      </patternFill>
    </fill>
    <fill>
      <patternFill patternType="solid">
        <fgColor rgb="001F6B6B"/>
      </patternFill>
    </fill>
    <fill>
      <patternFill patternType="solid">
        <fgColor rgb="002E8B8B"/>
      </patternFill>
    </fill>
    <fill>
      <patternFill patternType="solid">
        <fgColor rgb="00D4EDED"/>
      </patternFill>
    </fill>
    <fill>
      <patternFill patternType="solid">
        <fgColor rgb="00F7F4EC"/>
      </patternFill>
    </fill>
    <fill>
      <patternFill patternType="solid">
        <fgColor rgb="00C8A030"/>
      </patternFill>
    </fill>
  </fills>
  <borders count="4">
    <border>
      <left/>
      <right/>
      <top/>
      <bottom/>
      <diagonal/>
    </border>
    <border>
      <left style="thin">
        <color rgb="00144848"/>
      </left>
      <right style="thin">
        <color rgb="00144848"/>
      </right>
      <top style="thin">
        <color rgb="00144848"/>
      </top>
      <bottom style="thin">
        <color rgb="00144848"/>
      </bottom>
    </border>
    <border>
      <left style="thin">
        <color rgb="00CCCCCC"/>
      </left>
      <right style="thin">
        <color rgb="00CCCCCC"/>
      </right>
      <top style="thin">
        <color rgb="00CCCCCC"/>
      </top>
      <bottom style="thin">
        <color rgb="00CCCCCC"/>
      </bottom>
    </border>
    <border>
      <left style="thin">
        <color rgb="00C8A030"/>
      </left>
      <right style="thin">
        <color rgb="00C8A030"/>
      </right>
      <top style="thin">
        <color rgb="00C8A030"/>
      </top>
      <bottom style="thin">
        <color rgb="00C8A030"/>
      </bottom>
    </border>
  </borders>
  <cellStyleXfs count="1">
    <xf numFmtId="0" fontId="0" fillId="0" borderId="0"/>
  </cellStyleXfs>
  <cellXfs count="43">
    <xf numFmtId="0" fontId="0" fillId="0" borderId="0" pivotButton="0" quotePrefix="0" xfId="0"/>
    <xf numFmtId="0" fontId="1" fillId="2" borderId="0" applyAlignment="1" pivotButton="0" quotePrefix="0" xfId="0">
      <alignment horizontal="center" vertical="center"/>
    </xf>
    <xf numFmtId="0" fontId="2" fillId="3" borderId="0" applyAlignment="1" pivotButton="0" quotePrefix="0" xfId="0">
      <alignment horizontal="center" vertical="center"/>
    </xf>
    <xf numFmtId="0" fontId="3" fillId="4" borderId="1" applyAlignment="1" pivotButton="0" quotePrefix="0" xfId="0">
      <alignment horizontal="center" vertical="center" wrapText="1"/>
    </xf>
    <xf numFmtId="0" fontId="4" fillId="5" borderId="0" applyAlignment="1" pivotButton="0" quotePrefix="0" xfId="0">
      <alignment vertical="center" indent="1"/>
    </xf>
    <xf numFmtId="0" fontId="6" fillId="6" borderId="2" applyAlignment="1" pivotButton="0" quotePrefix="0" xfId="0">
      <alignment vertical="center"/>
    </xf>
    <xf numFmtId="0" fontId="5" fillId="6" borderId="2" applyAlignment="1" pivotButton="0" quotePrefix="0" xfId="0">
      <alignment vertical="center" wrapText="1"/>
    </xf>
    <xf numFmtId="0" fontId="5" fillId="6" borderId="2" applyAlignment="1" pivotButton="0" quotePrefix="0" xfId="0">
      <alignment vertical="center"/>
    </xf>
    <xf numFmtId="0" fontId="7" fillId="6" borderId="2" applyAlignment="1" pivotButton="0" quotePrefix="0" xfId="0">
      <alignment horizontal="center" vertical="center"/>
    </xf>
    <xf numFmtId="0" fontId="8" fillId="6" borderId="2" applyAlignment="1" pivotButton="0" quotePrefix="0" xfId="0">
      <alignment horizontal="center" vertical="center"/>
    </xf>
    <xf numFmtId="0" fontId="5" fillId="6" borderId="2" applyAlignment="1" pivotButton="0" quotePrefix="0" xfId="0">
      <alignment horizontal="center" vertical="center"/>
    </xf>
    <xf numFmtId="164" fontId="8" fillId="6" borderId="2" applyAlignment="1" pivotButton="0" quotePrefix="0" xfId="0">
      <alignment horizontal="right" vertical="center"/>
    </xf>
    <xf numFmtId="0" fontId="9" fillId="6" borderId="2" applyAlignment="1" pivotButton="0" quotePrefix="0" xfId="0">
      <alignment horizontal="center" vertical="center"/>
    </xf>
    <xf numFmtId="0" fontId="6" fillId="7" borderId="2" applyAlignment="1" pivotButton="0" quotePrefix="0" xfId="0">
      <alignment vertical="center"/>
    </xf>
    <xf numFmtId="0" fontId="5" fillId="7" borderId="2" applyAlignment="1" pivotButton="0" quotePrefix="0" xfId="0">
      <alignment vertical="center" wrapText="1"/>
    </xf>
    <xf numFmtId="0" fontId="5" fillId="7" borderId="2" applyAlignment="1" pivotButton="0" quotePrefix="0" xfId="0">
      <alignment vertical="center"/>
    </xf>
    <xf numFmtId="0" fontId="7" fillId="7" borderId="2" applyAlignment="1" pivotButton="0" quotePrefix="0" xfId="0">
      <alignment horizontal="center" vertical="center"/>
    </xf>
    <xf numFmtId="0" fontId="8" fillId="7" borderId="2" applyAlignment="1" pivotButton="0" quotePrefix="0" xfId="0">
      <alignment horizontal="center" vertical="center"/>
    </xf>
    <xf numFmtId="0" fontId="5" fillId="7" borderId="2" applyAlignment="1" pivotButton="0" quotePrefix="0" xfId="0">
      <alignment horizontal="center" vertical="center"/>
    </xf>
    <xf numFmtId="164" fontId="8" fillId="7" borderId="2" applyAlignment="1" pivotButton="0" quotePrefix="0" xfId="0">
      <alignment horizontal="right" vertical="center"/>
    </xf>
    <xf numFmtId="0" fontId="9" fillId="7" borderId="2" applyAlignment="1" pivotButton="0" quotePrefix="0" xfId="0">
      <alignment horizontal="center" vertical="center"/>
    </xf>
    <xf numFmtId="0" fontId="3" fillId="2" borderId="0" applyAlignment="1" pivotButton="0" quotePrefix="0" xfId="0">
      <alignment horizontal="right" vertical="center"/>
    </xf>
    <xf numFmtId="0" fontId="3" fillId="2" borderId="0" applyAlignment="1" pivotButton="0" quotePrefix="0" xfId="0">
      <alignment horizontal="center"/>
    </xf>
    <xf numFmtId="0" fontId="0" fillId="2" borderId="0" pivotButton="0" quotePrefix="0" xfId="0"/>
    <xf numFmtId="0" fontId="10" fillId="2" borderId="0" applyAlignment="1" pivotButton="0" quotePrefix="0" xfId="0">
      <alignment horizontal="center" vertical="center"/>
    </xf>
    <xf numFmtId="0" fontId="4" fillId="4" borderId="1" applyAlignment="1" pivotButton="0" quotePrefix="0" xfId="0">
      <alignment horizontal="center" vertical="center"/>
    </xf>
    <xf numFmtId="0" fontId="11" fillId="7" borderId="2" applyAlignment="1" pivotButton="0" quotePrefix="0" xfId="0">
      <alignment horizontal="left" vertical="center" indent="1"/>
    </xf>
    <xf numFmtId="0" fontId="11" fillId="7" borderId="2" applyAlignment="1" pivotButton="0" quotePrefix="0" xfId="0">
      <alignment horizontal="center" vertical="center"/>
    </xf>
    <xf numFmtId="0" fontId="12" fillId="7" borderId="2" applyAlignment="1" pivotButton="0" quotePrefix="0" xfId="0">
      <alignment horizontal="center" vertical="center"/>
    </xf>
    <xf numFmtId="0" fontId="11" fillId="6" borderId="2" applyAlignment="1" pivotButton="0" quotePrefix="0" xfId="0">
      <alignment horizontal="left" vertical="center" indent="1"/>
    </xf>
    <xf numFmtId="0" fontId="11" fillId="6" borderId="2" applyAlignment="1" pivotButton="0" quotePrefix="0" xfId="0">
      <alignment horizontal="center" vertical="center"/>
    </xf>
    <xf numFmtId="0" fontId="12" fillId="6" borderId="2" applyAlignment="1" pivotButton="0" quotePrefix="0" xfId="0">
      <alignment horizontal="center" vertical="center"/>
    </xf>
    <xf numFmtId="0" fontId="4" fillId="8" borderId="3" applyAlignment="1" pivotButton="0" quotePrefix="0" xfId="0">
      <alignment horizontal="left" vertical="center" indent="1"/>
    </xf>
    <xf numFmtId="0" fontId="4" fillId="8" borderId="3" applyAlignment="1" pivotButton="0" quotePrefix="0" xfId="0">
      <alignment horizontal="center" vertical="center"/>
    </xf>
    <xf numFmtId="0" fontId="8" fillId="6" borderId="2" pivotButton="0" quotePrefix="0" xfId="0"/>
    <xf numFmtId="165" fontId="8" fillId="6" borderId="2" applyAlignment="1" pivotButton="0" quotePrefix="0" xfId="0">
      <alignment horizontal="center"/>
    </xf>
    <xf numFmtId="164" fontId="8" fillId="6" borderId="2" applyAlignment="1" pivotButton="0" quotePrefix="0" xfId="0">
      <alignment horizontal="right"/>
    </xf>
    <xf numFmtId="0" fontId="8" fillId="7" borderId="2" pivotButton="0" quotePrefix="0" xfId="0"/>
    <xf numFmtId="165" fontId="8" fillId="7" borderId="2" applyAlignment="1" pivotButton="0" quotePrefix="0" xfId="0">
      <alignment horizontal="center"/>
    </xf>
    <xf numFmtId="164" fontId="8" fillId="7" borderId="2" applyAlignment="1" pivotButton="0" quotePrefix="0" xfId="0">
      <alignment horizontal="right"/>
    </xf>
    <xf numFmtId="0" fontId="13" fillId="5" borderId="0" applyAlignment="1" pivotButton="0" quotePrefix="0" xfId="0">
      <alignment vertical="center" indent="1"/>
    </xf>
    <xf numFmtId="0" fontId="14" fillId="7" borderId="2" applyAlignment="1" pivotButton="0" quotePrefix="0" xfId="0">
      <alignment vertical="top" indent="1"/>
    </xf>
    <xf numFmtId="0" fontId="5" fillId="6" borderId="2" applyAlignment="1" pivotButton="0" quotePrefix="0" xfId="0">
      <alignment vertical="top" wrapText="1" indent="1"/>
    </xf>
  </cellXfs>
  <cellStyles count="1">
    <cellStyle name="Normal" xfId="0" builtinId="0" hidden="0"/>
  </cellStyles>
  <dxfs count="5">
    <dxf>
      <font>
        <b val="1"/>
        <color rgb="00FFFFFF"/>
      </font>
      <fill>
        <patternFill>
          <bgColor rgb="00D32F2F"/>
        </patternFill>
      </fill>
    </dxf>
    <dxf>
      <font>
        <b val="1"/>
        <color rgb="00FFFFFF"/>
      </font>
      <fill>
        <patternFill>
          <bgColor rgb="00F57C00"/>
        </patternFill>
      </fill>
    </dxf>
    <dxf>
      <font>
        <color rgb="001B5E20"/>
      </font>
      <fill>
        <patternFill>
          <bgColor rgb="00C8E6C9"/>
        </patternFill>
      </fill>
    </dxf>
    <dxf>
      <font>
        <b val="1"/>
        <color rgb="00D32F2F"/>
      </font>
      <fill>
        <patternFill>
          <bgColor rgb="00FFCDD2"/>
        </patternFill>
      </fill>
    </dxf>
    <dxf>
      <font>
        <color rgb="00F57F17"/>
      </font>
      <fill>
        <patternFill>
          <bgColor rgb="00FFF9C4"/>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styles" Target="styles.xml" Id="rId5"/><Relationship Type="http://schemas.openxmlformats.org/officeDocument/2006/relationships/theme" Target="theme/theme1.xml" Id="rId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2:N130"/>
  <sheetViews>
    <sheetView showGridLines="0" workbookViewId="0">
      <pane ySplit="5" topLeftCell="A6" activePane="bottomLeft" state="frozen"/>
      <selection pane="bottomLeft" activeCell="A1" sqref="A1"/>
    </sheetView>
  </sheetViews>
  <sheetFormatPr baseColWidth="8" defaultRowHeight="15"/>
  <cols>
    <col width="14" customWidth="1" min="1" max="1"/>
    <col width="34" customWidth="1" min="2" max="2"/>
    <col width="20" customWidth="1" min="3" max="3"/>
    <col width="18" customWidth="1" min="4" max="4"/>
    <col width="10" customWidth="1" min="5" max="5"/>
    <col width="10" customWidth="1" min="6" max="6"/>
    <col width="10" customWidth="1" min="7" max="7"/>
    <col width="10" customWidth="1" min="8" max="8"/>
    <col width="16" customWidth="1" min="9" max="9"/>
    <col width="14" customWidth="1" min="10" max="10"/>
    <col width="14" customWidth="1" min="11" max="11"/>
    <col width="16" customWidth="1" min="12" max="12"/>
    <col width="18" customWidth="1" min="13" max="13"/>
    <col width="28" customWidth="1" min="14" max="14"/>
  </cols>
  <sheetData>
    <row r="1" ht="14" customHeight="1"/>
    <row r="2" ht="36" customHeight="1">
      <c r="A2" s="1" t="inlineStr">
        <is>
          <t>MAD LUX LIGHTING  —  INVENTAIRE BIJOUTE  —  BASE DE DONNÉES MATÉRIEL</t>
        </is>
      </c>
    </row>
    <row r="3" ht="18" customHeight="1">
      <c r="A3" s="2" t="inlineStr">
        <is>
          <t>Stocké sur St Jean de Védas  |  Contact : Olivier Marcon — 06 88 93 42 91 — olivier.marcon123@gmail.com  |  MAJ : 13/05/2026</t>
        </is>
      </c>
    </row>
    <row r="4" ht="6" customHeight="1"/>
    <row r="5" ht="30" customHeight="1">
      <c r="A5" s="3" t="inlineStr">
        <is>
          <t>RÉFÉRENCE</t>
        </is>
      </c>
      <c r="B5" s="3" t="inlineStr">
        <is>
          <t>DÉSIGNATION</t>
        </is>
      </c>
      <c r="C5" s="3" t="inlineStr">
        <is>
          <t>GROUPE</t>
        </is>
      </c>
      <c r="D5" s="3" t="inlineStr">
        <is>
          <t>SOUS-GROUPE</t>
        </is>
      </c>
      <c r="E5" s="3" t="inlineStr">
        <is>
          <t>QTÉ STOCK</t>
        </is>
      </c>
      <c r="F5" s="3" t="inlineStr">
        <is>
          <t>QTÉ MINI</t>
        </is>
      </c>
      <c r="G5" s="3" t="inlineStr">
        <is>
          <t>QTÉ MAX</t>
        </is>
      </c>
      <c r="H5" s="3" t="inlineStr">
        <is>
          <t>UNITÉ</t>
        </is>
      </c>
      <c r="I5" s="3" t="inlineStr">
        <is>
          <t>ÉTAT</t>
        </is>
      </c>
      <c r="J5" s="3" t="inlineStr">
        <is>
          <t>PRIX LOC/J (€)</t>
        </is>
      </c>
      <c r="K5" s="3" t="inlineStr">
        <is>
          <t>VALEUR (€)</t>
        </is>
      </c>
      <c r="L5" s="3" t="inlineStr">
        <is>
          <t>EMPLACEMENT</t>
        </is>
      </c>
      <c r="M5" s="3" t="inlineStr">
        <is>
          <t>DERNIÈRE MAJ</t>
        </is>
      </c>
      <c r="N5" s="3" t="inlineStr">
        <is>
          <t>NOTES / OBSERVATIONS</t>
        </is>
      </c>
    </row>
    <row r="6" ht="22" customHeight="1">
      <c r="A6" s="4" t="inlineStr">
        <is>
          <t xml:space="preserve">   ◆   ROULANTES</t>
        </is>
      </c>
    </row>
    <row r="7" ht="18" customHeight="1">
      <c r="A7" s="5" t="inlineStr">
        <is>
          <t>ROUL-001</t>
        </is>
      </c>
      <c r="B7" s="6" t="inlineStr">
        <is>
          <t>Roulante principale</t>
        </is>
      </c>
      <c r="C7" s="7" t="inlineStr">
        <is>
          <t>ROULANTES</t>
        </is>
      </c>
      <c r="D7" s="7" t="inlineStr">
        <is>
          <t>Roulantes</t>
        </is>
      </c>
      <c r="E7" s="8" t="n">
        <v>1</v>
      </c>
      <c r="F7" s="9" t="inlineStr"/>
      <c r="G7" s="9" t="inlineStr"/>
      <c r="H7" s="7" t="inlineStr">
        <is>
          <t>unité</t>
        </is>
      </c>
      <c r="I7" s="10" t="inlineStr">
        <is>
          <t>En stock</t>
        </is>
      </c>
      <c r="J7" s="11" t="inlineStr"/>
      <c r="K7" s="11" t="inlineStr"/>
      <c r="L7" s="7" t="inlineStr">
        <is>
          <t>St Jean de Védas</t>
        </is>
      </c>
      <c r="M7" s="12" t="inlineStr">
        <is>
          <t>13/05/2026</t>
        </is>
      </c>
      <c r="N7" s="6" t="inlineStr">
        <is>
          <t>12 curvers</t>
        </is>
      </c>
    </row>
    <row r="8" ht="18" customHeight="1">
      <c r="A8" s="13" t="inlineStr">
        <is>
          <t>ROUL-002</t>
        </is>
      </c>
      <c r="B8" s="14" t="inlineStr">
        <is>
          <t>Ascenseur 6 curvers</t>
        </is>
      </c>
      <c r="C8" s="15" t="inlineStr">
        <is>
          <t>ROULANTES</t>
        </is>
      </c>
      <c r="D8" s="15" t="inlineStr">
        <is>
          <t>Roulantes</t>
        </is>
      </c>
      <c r="E8" s="16" t="n">
        <v>1</v>
      </c>
      <c r="F8" s="17" t="inlineStr"/>
      <c r="G8" s="17" t="inlineStr"/>
      <c r="H8" s="15" t="inlineStr">
        <is>
          <t>unité</t>
        </is>
      </c>
      <c r="I8" s="18" t="inlineStr">
        <is>
          <t>En stock</t>
        </is>
      </c>
      <c r="J8" s="19" t="inlineStr"/>
      <c r="K8" s="19" t="inlineStr"/>
      <c r="L8" s="15" t="inlineStr">
        <is>
          <t>St Jean de Védas</t>
        </is>
      </c>
      <c r="M8" s="20" t="inlineStr">
        <is>
          <t>13/05/2026</t>
        </is>
      </c>
      <c r="N8" s="14" t="inlineStr">
        <is>
          <t>Roulante ascenseur</t>
        </is>
      </c>
    </row>
    <row r="9" ht="18" customHeight="1">
      <c r="A9" s="5" t="inlineStr">
        <is>
          <t>ROUL-003</t>
        </is>
      </c>
      <c r="B9" s="6" t="inlineStr">
        <is>
          <t>Ascenseur toiles 6 curvers</t>
        </is>
      </c>
      <c r="C9" s="7" t="inlineStr">
        <is>
          <t>ROULANTES</t>
        </is>
      </c>
      <c r="D9" s="7" t="inlineStr">
        <is>
          <t>Roulantes</t>
        </is>
      </c>
      <c r="E9" s="8" t="n">
        <v>1</v>
      </c>
      <c r="F9" s="9" t="inlineStr"/>
      <c r="G9" s="9" t="inlineStr"/>
      <c r="H9" s="7" t="inlineStr">
        <is>
          <t>unité</t>
        </is>
      </c>
      <c r="I9" s="10" t="inlineStr">
        <is>
          <t>En stock</t>
        </is>
      </c>
      <c r="J9" s="11" t="inlineStr"/>
      <c r="K9" s="11" t="inlineStr"/>
      <c r="L9" s="7" t="inlineStr">
        <is>
          <t>St Jean de Védas</t>
        </is>
      </c>
      <c r="M9" s="12" t="inlineStr">
        <is>
          <t>13/05/2026</t>
        </is>
      </c>
      <c r="N9" s="6" t="inlineStr"/>
    </row>
    <row r="10" ht="18" customHeight="1">
      <c r="A10" s="13" t="inlineStr">
        <is>
          <t>ROUL-004</t>
        </is>
      </c>
      <c r="B10" s="14" t="inlineStr">
        <is>
          <t>Bac à pieds</t>
        </is>
      </c>
      <c r="C10" s="15" t="inlineStr">
        <is>
          <t>ROULANTES</t>
        </is>
      </c>
      <c r="D10" s="15" t="inlineStr">
        <is>
          <t>Roulantes</t>
        </is>
      </c>
      <c r="E10" s="16" t="n">
        <v>1</v>
      </c>
      <c r="F10" s="17" t="inlineStr"/>
      <c r="G10" s="17" t="inlineStr"/>
      <c r="H10" s="15" t="inlineStr">
        <is>
          <t>unité</t>
        </is>
      </c>
      <c r="I10" s="18" t="inlineStr">
        <is>
          <t>En stock</t>
        </is>
      </c>
      <c r="J10" s="19" t="inlineStr"/>
      <c r="K10" s="19" t="inlineStr"/>
      <c r="L10" s="15" t="inlineStr">
        <is>
          <t>St Jean de Védas</t>
        </is>
      </c>
      <c r="M10" s="20" t="inlineStr">
        <is>
          <t>13/05/2026</t>
        </is>
      </c>
      <c r="N10" s="14" t="inlineStr">
        <is>
          <t>30 pieds</t>
        </is>
      </c>
    </row>
    <row r="11" ht="18" customHeight="1">
      <c r="A11" s="5" t="inlineStr">
        <is>
          <t>ROUL-005</t>
        </is>
      </c>
      <c r="B11" s="6" t="inlineStr">
        <is>
          <t>Roulante cadres</t>
        </is>
      </c>
      <c r="C11" s="7" t="inlineStr">
        <is>
          <t>ROULANTES</t>
        </is>
      </c>
      <c r="D11" s="7" t="inlineStr">
        <is>
          <t>Roulantes</t>
        </is>
      </c>
      <c r="E11" s="8" t="n">
        <v>1</v>
      </c>
      <c r="F11" s="9" t="inlineStr"/>
      <c r="G11" s="9" t="inlineStr"/>
      <c r="H11" s="7" t="inlineStr">
        <is>
          <t>unité</t>
        </is>
      </c>
      <c r="I11" s="10" t="inlineStr">
        <is>
          <t>En stock</t>
        </is>
      </c>
      <c r="J11" s="11" t="inlineStr"/>
      <c r="K11" s="11" t="inlineStr"/>
      <c r="L11" s="7" t="inlineStr">
        <is>
          <t>St Jean de Védas</t>
        </is>
      </c>
      <c r="M11" s="12" t="inlineStr">
        <is>
          <t>13/05/2026</t>
        </is>
      </c>
      <c r="N11" s="6" t="inlineStr"/>
    </row>
    <row r="12" ht="18" customHeight="1">
      <c r="A12" s="13" t="inlineStr">
        <is>
          <t>ROUL-006</t>
        </is>
      </c>
      <c r="B12" s="14" t="inlineStr">
        <is>
          <t>Roulante gelates</t>
        </is>
      </c>
      <c r="C12" s="15" t="inlineStr">
        <is>
          <t>ROULANTES</t>
        </is>
      </c>
      <c r="D12" s="15" t="inlineStr">
        <is>
          <t>Roulantes</t>
        </is>
      </c>
      <c r="E12" s="16" t="n">
        <v>1</v>
      </c>
      <c r="F12" s="17" t="inlineStr"/>
      <c r="G12" s="17" t="inlineStr"/>
      <c r="H12" s="15" t="inlineStr">
        <is>
          <t>unité</t>
        </is>
      </c>
      <c r="I12" s="18" t="inlineStr">
        <is>
          <t>En stock</t>
        </is>
      </c>
      <c r="J12" s="19" t="inlineStr"/>
      <c r="K12" s="19" t="inlineStr"/>
      <c r="L12" s="15" t="inlineStr">
        <is>
          <t>St Jean de Védas</t>
        </is>
      </c>
      <c r="M12" s="20" t="inlineStr">
        <is>
          <t>13/05/2026</t>
        </is>
      </c>
      <c r="N12" s="14" t="inlineStr"/>
    </row>
    <row r="13" ht="18" customHeight="1">
      <c r="A13" s="5" t="inlineStr">
        <is>
          <t>ROUL-007</t>
        </is>
      </c>
      <c r="B13" s="6" t="inlineStr">
        <is>
          <t>Roulante drapeaux + mamas</t>
        </is>
      </c>
      <c r="C13" s="7" t="inlineStr">
        <is>
          <t>ROULANTES</t>
        </is>
      </c>
      <c r="D13" s="7" t="inlineStr">
        <is>
          <t>Roulantes</t>
        </is>
      </c>
      <c r="E13" s="8" t="n">
        <v>1</v>
      </c>
      <c r="F13" s="9" t="inlineStr"/>
      <c r="G13" s="9" t="inlineStr"/>
      <c r="H13" s="7" t="inlineStr">
        <is>
          <t>unité</t>
        </is>
      </c>
      <c r="I13" s="10" t="inlineStr">
        <is>
          <t>En stock</t>
        </is>
      </c>
      <c r="J13" s="11" t="inlineStr"/>
      <c r="K13" s="11" t="inlineStr"/>
      <c r="L13" s="7" t="inlineStr">
        <is>
          <t>St Jean de Védas</t>
        </is>
      </c>
      <c r="M13" s="12" t="inlineStr">
        <is>
          <t>13/05/2026</t>
        </is>
      </c>
      <c r="N13" s="6" t="inlineStr"/>
    </row>
    <row r="14" ht="18" customHeight="1">
      <c r="A14" s="13" t="inlineStr">
        <is>
          <t>ROUL-008</t>
        </is>
      </c>
      <c r="B14" s="14" t="inlineStr">
        <is>
          <t>Chariot gros curvers</t>
        </is>
      </c>
      <c r="C14" s="15" t="inlineStr">
        <is>
          <t>ROULANTES</t>
        </is>
      </c>
      <c r="D14" s="15" t="inlineStr">
        <is>
          <t>Roulantes</t>
        </is>
      </c>
      <c r="E14" s="16" t="n">
        <v>1</v>
      </c>
      <c r="F14" s="17" t="inlineStr"/>
      <c r="G14" s="17" t="inlineStr"/>
      <c r="H14" s="15" t="inlineStr">
        <is>
          <t>unité</t>
        </is>
      </c>
      <c r="I14" s="18" t="inlineStr">
        <is>
          <t>En stock</t>
        </is>
      </c>
      <c r="J14" s="19" t="inlineStr"/>
      <c r="K14" s="19" t="inlineStr"/>
      <c r="L14" s="15" t="inlineStr">
        <is>
          <t>St Jean de Védas</t>
        </is>
      </c>
      <c r="M14" s="20" t="inlineStr">
        <is>
          <t>13/05/2026</t>
        </is>
      </c>
      <c r="N14" s="14" t="inlineStr">
        <is>
          <t>9 curvers</t>
        </is>
      </c>
    </row>
    <row r="15" ht="18" customHeight="1">
      <c r="A15" s="5" t="inlineStr">
        <is>
          <t>ROUL-009</t>
        </is>
      </c>
      <c r="B15" s="6" t="inlineStr">
        <is>
          <t>Diable</t>
        </is>
      </c>
      <c r="C15" s="7" t="inlineStr">
        <is>
          <t>ROULANTES</t>
        </is>
      </c>
      <c r="D15" s="7" t="inlineStr">
        <is>
          <t>Roulantes</t>
        </is>
      </c>
      <c r="E15" s="8" t="n">
        <v>2</v>
      </c>
      <c r="F15" s="9" t="inlineStr"/>
      <c r="G15" s="9" t="inlineStr"/>
      <c r="H15" s="7" t="inlineStr">
        <is>
          <t>unité</t>
        </is>
      </c>
      <c r="I15" s="10" t="inlineStr">
        <is>
          <t>En stock</t>
        </is>
      </c>
      <c r="J15" s="11" t="inlineStr"/>
      <c r="K15" s="11" t="inlineStr"/>
      <c r="L15" s="7" t="inlineStr">
        <is>
          <t>St Jean de Védas</t>
        </is>
      </c>
      <c r="M15" s="12" t="inlineStr">
        <is>
          <t>13/05/2026</t>
        </is>
      </c>
      <c r="N15" s="6" t="inlineStr"/>
    </row>
    <row r="16" ht="18" customHeight="1">
      <c r="A16" s="13" t="inlineStr">
        <is>
          <t>ROUL-010</t>
        </is>
      </c>
      <c r="B16" s="14" t="inlineStr">
        <is>
          <t>Chutier de face</t>
        </is>
      </c>
      <c r="C16" s="15" t="inlineStr">
        <is>
          <t>ROULANTES</t>
        </is>
      </c>
      <c r="D16" s="15" t="inlineStr">
        <is>
          <t>Roulantes</t>
        </is>
      </c>
      <c r="E16" s="16" t="n">
        <v>1</v>
      </c>
      <c r="F16" s="17" t="inlineStr"/>
      <c r="G16" s="17" t="inlineStr"/>
      <c r="H16" s="15" t="inlineStr">
        <is>
          <t>unité</t>
        </is>
      </c>
      <c r="I16" s="18" t="inlineStr">
        <is>
          <t>En stock</t>
        </is>
      </c>
      <c r="J16" s="19" t="inlineStr"/>
      <c r="K16" s="19" t="inlineStr"/>
      <c r="L16" s="15" t="inlineStr">
        <is>
          <t>St Jean de Védas</t>
        </is>
      </c>
      <c r="M16" s="20" t="inlineStr">
        <is>
          <t>13/05/2026</t>
        </is>
      </c>
      <c r="N16" s="14" t="inlineStr"/>
    </row>
    <row r="18" ht="22" customHeight="1">
      <c r="A18" s="4" t="inlineStr">
        <is>
          <t xml:space="preserve">   ◆   GRIP</t>
        </is>
      </c>
    </row>
    <row r="19" ht="18" customHeight="1">
      <c r="A19" s="5" t="inlineStr">
        <is>
          <t>GRIP-001</t>
        </is>
      </c>
      <c r="B19" s="6" t="inlineStr">
        <is>
          <t>Déport Z28</t>
        </is>
      </c>
      <c r="C19" s="7" t="inlineStr">
        <is>
          <t>GRIP</t>
        </is>
      </c>
      <c r="D19" s="7" t="inlineStr">
        <is>
          <t>Déports</t>
        </is>
      </c>
      <c r="E19" s="8" t="n">
        <v>2</v>
      </c>
      <c r="F19" s="9" t="inlineStr"/>
      <c r="G19" s="9" t="inlineStr"/>
      <c r="H19" s="7" t="inlineStr">
        <is>
          <t>unité</t>
        </is>
      </c>
      <c r="I19" s="10" t="inlineStr">
        <is>
          <t>En stock</t>
        </is>
      </c>
      <c r="J19" s="11" t="inlineStr"/>
      <c r="K19" s="11" t="inlineStr"/>
      <c r="L19" s="7" t="inlineStr">
        <is>
          <t>St Jean de Védas</t>
        </is>
      </c>
      <c r="M19" s="12" t="inlineStr">
        <is>
          <t>13/05/2026</t>
        </is>
      </c>
      <c r="N19" s="6" t="inlineStr"/>
    </row>
    <row r="20" ht="18" customHeight="1">
      <c r="A20" s="13" t="inlineStr">
        <is>
          <t>GRIP-002</t>
        </is>
      </c>
      <c r="B20" s="14" t="inlineStr">
        <is>
          <t>Big Ben</t>
        </is>
      </c>
      <c r="C20" s="15" t="inlineStr">
        <is>
          <t>GRIP</t>
        </is>
      </c>
      <c r="D20" s="15" t="inlineStr">
        <is>
          <t>Accessoires</t>
        </is>
      </c>
      <c r="E20" s="16" t="n">
        <v>8</v>
      </c>
      <c r="F20" s="17" t="inlineStr"/>
      <c r="G20" s="17" t="inlineStr"/>
      <c r="H20" s="15" t="inlineStr">
        <is>
          <t>unité</t>
        </is>
      </c>
      <c r="I20" s="18" t="inlineStr">
        <is>
          <t>En stock</t>
        </is>
      </c>
      <c r="J20" s="19" t="inlineStr"/>
      <c r="K20" s="19" t="inlineStr"/>
      <c r="L20" s="15" t="inlineStr">
        <is>
          <t>St Jean de Védas</t>
        </is>
      </c>
      <c r="M20" s="20" t="inlineStr">
        <is>
          <t>13/05/2026</t>
        </is>
      </c>
      <c r="N20" s="14" t="inlineStr"/>
    </row>
    <row r="21" ht="18" customHeight="1">
      <c r="A21" s="5" t="inlineStr">
        <is>
          <t>GRIP-003</t>
        </is>
      </c>
      <c r="B21" s="6" t="inlineStr">
        <is>
          <t>Col de cygne</t>
        </is>
      </c>
      <c r="C21" s="7" t="inlineStr">
        <is>
          <t>GRIP</t>
        </is>
      </c>
      <c r="D21" s="7" t="inlineStr">
        <is>
          <t>Accessoires</t>
        </is>
      </c>
      <c r="E21" s="8" t="n">
        <v>2</v>
      </c>
      <c r="F21" s="9" t="inlineStr"/>
      <c r="G21" s="9" t="inlineStr"/>
      <c r="H21" s="7" t="inlineStr">
        <is>
          <t>unité</t>
        </is>
      </c>
      <c r="I21" s="10" t="inlineStr">
        <is>
          <t>En stock</t>
        </is>
      </c>
      <c r="J21" s="11" t="inlineStr"/>
      <c r="K21" s="11" t="inlineStr"/>
      <c r="L21" s="7" t="inlineStr">
        <is>
          <t>St Jean de Védas</t>
        </is>
      </c>
      <c r="M21" s="12" t="inlineStr">
        <is>
          <t>13/05/2026</t>
        </is>
      </c>
      <c r="N21" s="6" t="inlineStr"/>
    </row>
    <row r="22" ht="18" customHeight="1">
      <c r="A22" s="13" t="inlineStr">
        <is>
          <t>GRIP-004</t>
        </is>
      </c>
      <c r="B22" s="14" t="inlineStr">
        <is>
          <t>Rotule Jumbo</t>
        </is>
      </c>
      <c r="C22" s="15" t="inlineStr">
        <is>
          <t>GRIP</t>
        </is>
      </c>
      <c r="D22" s="15" t="inlineStr">
        <is>
          <t>Rotules</t>
        </is>
      </c>
      <c r="E22" s="16" t="n">
        <v>5</v>
      </c>
      <c r="F22" s="17" t="inlineStr"/>
      <c r="G22" s="17" t="inlineStr"/>
      <c r="H22" s="15" t="inlineStr">
        <is>
          <t>unité</t>
        </is>
      </c>
      <c r="I22" s="18" t="inlineStr">
        <is>
          <t>En stock</t>
        </is>
      </c>
      <c r="J22" s="19" t="inlineStr"/>
      <c r="K22" s="19" t="inlineStr"/>
      <c r="L22" s="15" t="inlineStr">
        <is>
          <t>St Jean de Védas</t>
        </is>
      </c>
      <c r="M22" s="20" t="inlineStr">
        <is>
          <t>13/05/2026</t>
        </is>
      </c>
      <c r="N22" s="14" t="inlineStr"/>
    </row>
    <row r="23" ht="18" customHeight="1">
      <c r="A23" s="5" t="inlineStr">
        <is>
          <t>GRIP-005</t>
        </is>
      </c>
      <c r="B23" s="6" t="inlineStr">
        <is>
          <t>Main de singe</t>
        </is>
      </c>
      <c r="C23" s="7" t="inlineStr">
        <is>
          <t>GRIP</t>
        </is>
      </c>
      <c r="D23" s="7" t="inlineStr">
        <is>
          <t>Accessoires</t>
        </is>
      </c>
      <c r="E23" s="8" t="n">
        <v>1</v>
      </c>
      <c r="F23" s="9" t="inlineStr"/>
      <c r="G23" s="9" t="inlineStr"/>
      <c r="H23" s="7" t="inlineStr">
        <is>
          <t>unité</t>
        </is>
      </c>
      <c r="I23" s="10" t="inlineStr">
        <is>
          <t>En stock</t>
        </is>
      </c>
      <c r="J23" s="11" t="inlineStr"/>
      <c r="K23" s="11" t="inlineStr"/>
      <c r="L23" s="7" t="inlineStr">
        <is>
          <t>St Jean de Védas</t>
        </is>
      </c>
      <c r="M23" s="12" t="inlineStr">
        <is>
          <t>13/05/2026</t>
        </is>
      </c>
      <c r="N23" s="6" t="inlineStr"/>
    </row>
    <row r="24" ht="18" customHeight="1">
      <c r="A24" s="13" t="inlineStr">
        <is>
          <t>GRIP-006</t>
        </is>
      </c>
      <c r="B24" s="14" t="inlineStr">
        <is>
          <t>Oreilles pour cadre 12x12</t>
        </is>
      </c>
      <c r="C24" s="15" t="inlineStr">
        <is>
          <t>GRIP</t>
        </is>
      </c>
      <c r="D24" s="15" t="inlineStr">
        <is>
          <t>Accessoires</t>
        </is>
      </c>
      <c r="E24" s="16" t="n">
        <v>2</v>
      </c>
      <c r="F24" s="17" t="inlineStr"/>
      <c r="G24" s="17" t="inlineStr"/>
      <c r="H24" s="15" t="inlineStr">
        <is>
          <t>paire</t>
        </is>
      </c>
      <c r="I24" s="18" t="inlineStr">
        <is>
          <t>En stock</t>
        </is>
      </c>
      <c r="J24" s="19" t="inlineStr"/>
      <c r="K24" s="19" t="inlineStr"/>
      <c r="L24" s="15" t="inlineStr">
        <is>
          <t>St Jean de Védas</t>
        </is>
      </c>
      <c r="M24" s="20" t="inlineStr">
        <is>
          <t>13/05/2026</t>
        </is>
      </c>
      <c r="N24" s="14" t="inlineStr"/>
    </row>
    <row r="25" ht="18" customHeight="1">
      <c r="A25" s="5" t="inlineStr">
        <is>
          <t>GRIP-007</t>
        </is>
      </c>
      <c r="B25" s="6" t="inlineStr">
        <is>
          <t>Accroche tourelle</t>
        </is>
      </c>
      <c r="C25" s="7" t="inlineStr">
        <is>
          <t>GRIP</t>
        </is>
      </c>
      <c r="D25" s="7" t="inlineStr">
        <is>
          <t>Accessoires</t>
        </is>
      </c>
      <c r="E25" s="8" t="n">
        <v>5</v>
      </c>
      <c r="F25" s="9" t="inlineStr"/>
      <c r="G25" s="9" t="inlineStr"/>
      <c r="H25" s="7" t="inlineStr">
        <is>
          <t>unité</t>
        </is>
      </c>
      <c r="I25" s="10" t="inlineStr">
        <is>
          <t>En stock</t>
        </is>
      </c>
      <c r="J25" s="11" t="inlineStr"/>
      <c r="K25" s="11" t="inlineStr"/>
      <c r="L25" s="7" t="inlineStr">
        <is>
          <t>St Jean de Védas</t>
        </is>
      </c>
      <c r="M25" s="12" t="inlineStr">
        <is>
          <t>13/05/2026</t>
        </is>
      </c>
      <c r="N25" s="6" t="inlineStr"/>
    </row>
    <row r="26" ht="18" customHeight="1">
      <c r="A26" s="13" t="inlineStr">
        <is>
          <t>GRIP-008</t>
        </is>
      </c>
      <c r="B26" s="14" t="inlineStr">
        <is>
          <t>Élingue</t>
        </is>
      </c>
      <c r="C26" s="15" t="inlineStr">
        <is>
          <t>GRIP</t>
        </is>
      </c>
      <c r="D26" s="15" t="inlineStr">
        <is>
          <t>Accessoires</t>
        </is>
      </c>
      <c r="E26" s="16" t="n">
        <v>11</v>
      </c>
      <c r="F26" s="17" t="inlineStr"/>
      <c r="G26" s="17" t="inlineStr"/>
      <c r="H26" s="15" t="inlineStr">
        <is>
          <t>unité</t>
        </is>
      </c>
      <c r="I26" s="18" t="inlineStr">
        <is>
          <t>En stock</t>
        </is>
      </c>
      <c r="J26" s="19" t="inlineStr"/>
      <c r="K26" s="19" t="inlineStr"/>
      <c r="L26" s="15" t="inlineStr">
        <is>
          <t>St Jean de Védas</t>
        </is>
      </c>
      <c r="M26" s="20" t="inlineStr">
        <is>
          <t>13/05/2026</t>
        </is>
      </c>
      <c r="N26" s="14" t="inlineStr"/>
    </row>
    <row r="27" ht="18" customHeight="1">
      <c r="A27" s="5" t="inlineStr">
        <is>
          <t>GRIP-009</t>
        </is>
      </c>
      <c r="B27" s="6" t="inlineStr">
        <is>
          <t>Perche</t>
        </is>
      </c>
      <c r="C27" s="7" t="inlineStr">
        <is>
          <t>GRIP</t>
        </is>
      </c>
      <c r="D27" s="7" t="inlineStr">
        <is>
          <t>Perches</t>
        </is>
      </c>
      <c r="E27" s="8" t="n">
        <v>1</v>
      </c>
      <c r="F27" s="9" t="inlineStr"/>
      <c r="G27" s="9" t="inlineStr"/>
      <c r="H27" s="7" t="inlineStr">
        <is>
          <t>unité</t>
        </is>
      </c>
      <c r="I27" s="10" t="inlineStr">
        <is>
          <t>En stock</t>
        </is>
      </c>
      <c r="J27" s="11" t="inlineStr"/>
      <c r="K27" s="11" t="inlineStr"/>
      <c r="L27" s="7" t="inlineStr">
        <is>
          <t>St Jean de Védas</t>
        </is>
      </c>
      <c r="M27" s="12" t="inlineStr">
        <is>
          <t>13/05/2026</t>
        </is>
      </c>
      <c r="N27" s="6" t="inlineStr"/>
    </row>
    <row r="28" ht="18" customHeight="1">
      <c r="A28" s="13" t="inlineStr">
        <is>
          <t>GRIP-010</t>
        </is>
      </c>
      <c r="B28" s="14" t="inlineStr">
        <is>
          <t>Mini Matt boom</t>
        </is>
      </c>
      <c r="C28" s="15" t="inlineStr">
        <is>
          <t>GRIP</t>
        </is>
      </c>
      <c r="D28" s="15" t="inlineStr">
        <is>
          <t>Perches</t>
        </is>
      </c>
      <c r="E28" s="16" t="n">
        <v>1</v>
      </c>
      <c r="F28" s="17" t="inlineStr"/>
      <c r="G28" s="17" t="inlineStr"/>
      <c r="H28" s="15" t="inlineStr">
        <is>
          <t>unité</t>
        </is>
      </c>
      <c r="I28" s="18" t="inlineStr">
        <is>
          <t>En stock</t>
        </is>
      </c>
      <c r="J28" s="19" t="inlineStr"/>
      <c r="K28" s="19" t="inlineStr"/>
      <c r="L28" s="15" t="inlineStr">
        <is>
          <t>St Jean de Védas</t>
        </is>
      </c>
      <c r="M28" s="20" t="inlineStr">
        <is>
          <t>13/05/2026</t>
        </is>
      </c>
      <c r="N28" s="14" t="inlineStr"/>
    </row>
    <row r="29" ht="18" customHeight="1">
      <c r="A29" s="5" t="inlineStr">
        <is>
          <t>GRIP-011</t>
        </is>
      </c>
      <c r="B29" s="6" t="inlineStr">
        <is>
          <t>Raquette poly</t>
        </is>
      </c>
      <c r="C29" s="7" t="inlineStr">
        <is>
          <t>GRIP</t>
        </is>
      </c>
      <c r="D29" s="7" t="inlineStr">
        <is>
          <t>Accessoires</t>
        </is>
      </c>
      <c r="E29" s="8" t="n">
        <v>2</v>
      </c>
      <c r="F29" s="9" t="inlineStr"/>
      <c r="G29" s="9" t="inlineStr"/>
      <c r="H29" s="7" t="inlineStr">
        <is>
          <t>unité</t>
        </is>
      </c>
      <c r="I29" s="10" t="inlineStr">
        <is>
          <t>En stock</t>
        </is>
      </c>
      <c r="J29" s="11" t="inlineStr"/>
      <c r="K29" s="11" t="inlineStr"/>
      <c r="L29" s="7" t="inlineStr">
        <is>
          <t>St Jean de Védas</t>
        </is>
      </c>
      <c r="M29" s="12" t="inlineStr">
        <is>
          <t>13/05/2026</t>
        </is>
      </c>
      <c r="N29" s="6" t="inlineStr"/>
    </row>
    <row r="30" ht="18" customHeight="1">
      <c r="A30" s="13" t="inlineStr">
        <is>
          <t>GRIP-012</t>
        </is>
      </c>
      <c r="B30" s="14" t="inlineStr">
        <is>
          <t>Rotule</t>
        </is>
      </c>
      <c r="C30" s="15" t="inlineStr">
        <is>
          <t>GRIP</t>
        </is>
      </c>
      <c r="D30" s="15" t="inlineStr">
        <is>
          <t>Rotules</t>
        </is>
      </c>
      <c r="E30" s="16" t="n">
        <v>34</v>
      </c>
      <c r="F30" s="17" t="inlineStr"/>
      <c r="G30" s="17" t="inlineStr"/>
      <c r="H30" s="15" t="inlineStr">
        <is>
          <t>unité</t>
        </is>
      </c>
      <c r="I30" s="18" t="inlineStr">
        <is>
          <t>En stock</t>
        </is>
      </c>
      <c r="J30" s="19" t="inlineStr"/>
      <c r="K30" s="19" t="inlineStr"/>
      <c r="L30" s="15" t="inlineStr">
        <is>
          <t>St Jean de Védas</t>
        </is>
      </c>
      <c r="M30" s="20" t="inlineStr">
        <is>
          <t>13/05/2026</t>
        </is>
      </c>
      <c r="N30" s="14" t="inlineStr"/>
    </row>
    <row r="31" ht="18" customHeight="1">
      <c r="A31" s="5" t="inlineStr">
        <is>
          <t>GRIP-013</t>
        </is>
      </c>
      <c r="B31" s="6" t="inlineStr">
        <is>
          <t>Presse cyclone</t>
        </is>
      </c>
      <c r="C31" s="7" t="inlineStr">
        <is>
          <t>GRIP</t>
        </is>
      </c>
      <c r="D31" s="7" t="inlineStr">
        <is>
          <t>Pinces</t>
        </is>
      </c>
      <c r="E31" s="8" t="n">
        <v>15</v>
      </c>
      <c r="F31" s="9" t="inlineStr"/>
      <c r="G31" s="9" t="inlineStr"/>
      <c r="H31" s="7" t="inlineStr">
        <is>
          <t>unité</t>
        </is>
      </c>
      <c r="I31" s="10" t="inlineStr">
        <is>
          <t>En stock</t>
        </is>
      </c>
      <c r="J31" s="11" t="inlineStr"/>
      <c r="K31" s="11" t="inlineStr"/>
      <c r="L31" s="7" t="inlineStr">
        <is>
          <t>St Jean de Védas</t>
        </is>
      </c>
      <c r="M31" s="12" t="inlineStr">
        <is>
          <t>13/05/2026</t>
        </is>
      </c>
      <c r="N31" s="6" t="inlineStr"/>
    </row>
    <row r="32" ht="18" customHeight="1">
      <c r="A32" s="13" t="inlineStr">
        <is>
          <t>GRIP-014</t>
        </is>
      </c>
      <c r="B32" s="14" t="inlineStr">
        <is>
          <t>Bras magique</t>
        </is>
      </c>
      <c r="C32" s="15" t="inlineStr">
        <is>
          <t>GRIP</t>
        </is>
      </c>
      <c r="D32" s="15" t="inlineStr">
        <is>
          <t>Bras</t>
        </is>
      </c>
      <c r="E32" s="16" t="n">
        <v>9</v>
      </c>
      <c r="F32" s="17" t="inlineStr"/>
      <c r="G32" s="17" t="inlineStr"/>
      <c r="H32" s="15" t="inlineStr">
        <is>
          <t>unité</t>
        </is>
      </c>
      <c r="I32" s="18" t="inlineStr">
        <is>
          <t>En stock</t>
        </is>
      </c>
      <c r="J32" s="19" t="inlineStr"/>
      <c r="K32" s="19" t="inlineStr"/>
      <c r="L32" s="15" t="inlineStr">
        <is>
          <t>St Jean de Védas</t>
        </is>
      </c>
      <c r="M32" s="20" t="inlineStr">
        <is>
          <t>13/05/2026</t>
        </is>
      </c>
      <c r="N32" s="14" t="inlineStr"/>
    </row>
    <row r="33" ht="18" customHeight="1">
      <c r="A33" s="5" t="inlineStr">
        <is>
          <t>GRIP-015</t>
        </is>
      </c>
      <c r="B33" s="6" t="inlineStr">
        <is>
          <t>Clamp</t>
        </is>
      </c>
      <c r="C33" s="7" t="inlineStr">
        <is>
          <t>GRIP</t>
        </is>
      </c>
      <c r="D33" s="7" t="inlineStr">
        <is>
          <t>Pinces</t>
        </is>
      </c>
      <c r="E33" s="8" t="n">
        <v>17</v>
      </c>
      <c r="F33" s="9" t="inlineStr"/>
      <c r="G33" s="9" t="inlineStr"/>
      <c r="H33" s="7" t="inlineStr">
        <is>
          <t>unité</t>
        </is>
      </c>
      <c r="I33" s="10" t="inlineStr">
        <is>
          <t>En stock</t>
        </is>
      </c>
      <c r="J33" s="11" t="inlineStr"/>
      <c r="K33" s="11" t="inlineStr"/>
      <c r="L33" s="7" t="inlineStr">
        <is>
          <t>St Jean de Védas</t>
        </is>
      </c>
      <c r="M33" s="12" t="inlineStr">
        <is>
          <t>13/05/2026</t>
        </is>
      </c>
      <c r="N33" s="6" t="inlineStr"/>
    </row>
    <row r="34" ht="18" customHeight="1">
      <c r="A34" s="13" t="inlineStr">
        <is>
          <t>GRIP-016</t>
        </is>
      </c>
      <c r="B34" s="14" t="inlineStr">
        <is>
          <t>Skyhook</t>
        </is>
      </c>
      <c r="C34" s="15" t="inlineStr">
        <is>
          <t>GRIP</t>
        </is>
      </c>
      <c r="D34" s="15" t="inlineStr">
        <is>
          <t>Accessoires</t>
        </is>
      </c>
      <c r="E34" s="16" t="n">
        <v>3</v>
      </c>
      <c r="F34" s="17" t="inlineStr"/>
      <c r="G34" s="17" t="inlineStr"/>
      <c r="H34" s="15" t="inlineStr">
        <is>
          <t>unité</t>
        </is>
      </c>
      <c r="I34" s="18" t="inlineStr">
        <is>
          <t>En stock</t>
        </is>
      </c>
      <c r="J34" s="19" t="inlineStr"/>
      <c r="K34" s="19" t="inlineStr"/>
      <c r="L34" s="15" t="inlineStr">
        <is>
          <t>St Jean de Védas</t>
        </is>
      </c>
      <c r="M34" s="20" t="inlineStr">
        <is>
          <t>13/05/2026</t>
        </is>
      </c>
      <c r="N34" s="14" t="inlineStr"/>
    </row>
    <row r="35" ht="18" customHeight="1">
      <c r="A35" s="5" t="inlineStr">
        <is>
          <t>GRIP-017</t>
        </is>
      </c>
      <c r="B35" s="6" t="inlineStr">
        <is>
          <t>Scissor clamp</t>
        </is>
      </c>
      <c r="C35" s="7" t="inlineStr">
        <is>
          <t>GRIP</t>
        </is>
      </c>
      <c r="D35" s="7" t="inlineStr">
        <is>
          <t>Pinces</t>
        </is>
      </c>
      <c r="E35" s="8" t="n">
        <v>4</v>
      </c>
      <c r="F35" s="9" t="inlineStr"/>
      <c r="G35" s="9" t="inlineStr"/>
      <c r="H35" s="7" t="inlineStr">
        <is>
          <t>unité</t>
        </is>
      </c>
      <c r="I35" s="10" t="inlineStr">
        <is>
          <t>En stock</t>
        </is>
      </c>
      <c r="J35" s="11" t="inlineStr"/>
      <c r="K35" s="11" t="inlineStr"/>
      <c r="L35" s="7" t="inlineStr">
        <is>
          <t>St Jean de Védas</t>
        </is>
      </c>
      <c r="M35" s="12" t="inlineStr">
        <is>
          <t>13/05/2026</t>
        </is>
      </c>
      <c r="N35" s="6" t="inlineStr"/>
    </row>
    <row r="36" ht="18" customHeight="1">
      <c r="A36" s="13" t="inlineStr">
        <is>
          <t>GRIP-018</t>
        </is>
      </c>
      <c r="B36" s="14" t="inlineStr">
        <is>
          <t>Spigot 28/16</t>
        </is>
      </c>
      <c r="C36" s="15" t="inlineStr">
        <is>
          <t>GRIP</t>
        </is>
      </c>
      <c r="D36" s="15" t="inlineStr">
        <is>
          <t>Spigots</t>
        </is>
      </c>
      <c r="E36" s="16" t="n">
        <v>9</v>
      </c>
      <c r="F36" s="17" t="inlineStr"/>
      <c r="G36" s="17" t="inlineStr"/>
      <c r="H36" s="15" t="inlineStr">
        <is>
          <t>unité</t>
        </is>
      </c>
      <c r="I36" s="18" t="inlineStr">
        <is>
          <t>En stock</t>
        </is>
      </c>
      <c r="J36" s="19" t="inlineStr"/>
      <c r="K36" s="19" t="inlineStr"/>
      <c r="L36" s="15" t="inlineStr">
        <is>
          <t>St Jean de Védas</t>
        </is>
      </c>
      <c r="M36" s="20" t="inlineStr">
        <is>
          <t>13/05/2026</t>
        </is>
      </c>
      <c r="N36" s="14" t="inlineStr"/>
    </row>
    <row r="37" ht="18" customHeight="1">
      <c r="A37" s="5" t="inlineStr">
        <is>
          <t>GRIP-019</t>
        </is>
      </c>
      <c r="B37" s="6" t="inlineStr">
        <is>
          <t>Spigot laiton (Kodak)</t>
        </is>
      </c>
      <c r="C37" s="7" t="inlineStr">
        <is>
          <t>GRIP</t>
        </is>
      </c>
      <c r="D37" s="7" t="inlineStr">
        <is>
          <t>Spigots</t>
        </is>
      </c>
      <c r="E37" s="8" t="n">
        <v>9</v>
      </c>
      <c r="F37" s="9" t="inlineStr"/>
      <c r="G37" s="9" t="inlineStr"/>
      <c r="H37" s="7" t="inlineStr">
        <is>
          <t>unité</t>
        </is>
      </c>
      <c r="I37" s="10" t="inlineStr">
        <is>
          <t>En stock</t>
        </is>
      </c>
      <c r="J37" s="11" t="inlineStr"/>
      <c r="K37" s="11" t="inlineStr"/>
      <c r="L37" s="7" t="inlineStr">
        <is>
          <t>St Jean de Védas</t>
        </is>
      </c>
      <c r="M37" s="12" t="inlineStr">
        <is>
          <t>13/05/2026</t>
        </is>
      </c>
      <c r="N37" s="6" t="inlineStr"/>
    </row>
    <row r="38" ht="18" customHeight="1">
      <c r="A38" s="13" t="inlineStr">
        <is>
          <t>GRIP-020</t>
        </is>
      </c>
      <c r="B38" s="14" t="inlineStr">
        <is>
          <t>Spigot 16/16</t>
        </is>
      </c>
      <c r="C38" s="15" t="inlineStr">
        <is>
          <t>GRIP</t>
        </is>
      </c>
      <c r="D38" s="15" t="inlineStr">
        <is>
          <t>Spigots</t>
        </is>
      </c>
      <c r="E38" s="16" t="n">
        <v>7</v>
      </c>
      <c r="F38" s="17" t="inlineStr"/>
      <c r="G38" s="17" t="inlineStr"/>
      <c r="H38" s="15" t="inlineStr">
        <is>
          <t>unité</t>
        </is>
      </c>
      <c r="I38" s="18" t="inlineStr">
        <is>
          <t>En stock</t>
        </is>
      </c>
      <c r="J38" s="19" t="inlineStr"/>
      <c r="K38" s="19" t="inlineStr"/>
      <c r="L38" s="15" t="inlineStr">
        <is>
          <t>St Jean de Védas</t>
        </is>
      </c>
      <c r="M38" s="20" t="inlineStr">
        <is>
          <t>13/05/2026</t>
        </is>
      </c>
      <c r="N38" s="14" t="inlineStr"/>
    </row>
    <row r="39" ht="18" customHeight="1">
      <c r="A39" s="5" t="inlineStr">
        <is>
          <t>GRIP-021</t>
        </is>
      </c>
      <c r="B39" s="6" t="inlineStr">
        <is>
          <t>Patte d'oie grande</t>
        </is>
      </c>
      <c r="C39" s="7" t="inlineStr">
        <is>
          <t>GRIP</t>
        </is>
      </c>
      <c r="D39" s="7" t="inlineStr">
        <is>
          <t>Accessoires</t>
        </is>
      </c>
      <c r="E39" s="8" t="n">
        <v>2</v>
      </c>
      <c r="F39" s="9" t="inlineStr"/>
      <c r="G39" s="9" t="inlineStr"/>
      <c r="H39" s="7" t="inlineStr">
        <is>
          <t>unité</t>
        </is>
      </c>
      <c r="I39" s="10" t="inlineStr">
        <is>
          <t>En stock</t>
        </is>
      </c>
      <c r="J39" s="11" t="inlineStr"/>
      <c r="K39" s="11" t="inlineStr"/>
      <c r="L39" s="7" t="inlineStr">
        <is>
          <t>St Jean de Védas</t>
        </is>
      </c>
      <c r="M39" s="12" t="inlineStr">
        <is>
          <t>13/05/2026</t>
        </is>
      </c>
      <c r="N39" s="6" t="inlineStr"/>
    </row>
    <row r="40" ht="18" customHeight="1">
      <c r="A40" s="13" t="inlineStr">
        <is>
          <t>GRIP-022</t>
        </is>
      </c>
      <c r="B40" s="14" t="inlineStr">
        <is>
          <t>Platine spigot 16 (vissable)</t>
        </is>
      </c>
      <c r="C40" s="15" t="inlineStr">
        <is>
          <t>GRIP</t>
        </is>
      </c>
      <c r="D40" s="15" t="inlineStr">
        <is>
          <t>Spigots</t>
        </is>
      </c>
      <c r="E40" s="16" t="n">
        <v>3</v>
      </c>
      <c r="F40" s="17" t="inlineStr"/>
      <c r="G40" s="17" t="inlineStr"/>
      <c r="H40" s="15" t="inlineStr">
        <is>
          <t>unité</t>
        </is>
      </c>
      <c r="I40" s="18" t="inlineStr">
        <is>
          <t>En stock</t>
        </is>
      </c>
      <c r="J40" s="19" t="inlineStr"/>
      <c r="K40" s="19" t="inlineStr"/>
      <c r="L40" s="15" t="inlineStr">
        <is>
          <t>St Jean de Védas</t>
        </is>
      </c>
      <c r="M40" s="20" t="inlineStr">
        <is>
          <t>13/05/2026</t>
        </is>
      </c>
      <c r="N40" s="14" t="inlineStr"/>
    </row>
    <row r="41" ht="18" customHeight="1">
      <c r="A41" s="5" t="inlineStr">
        <is>
          <t>GRIP-023</t>
        </is>
      </c>
      <c r="B41" s="6" t="inlineStr">
        <is>
          <t>Presse étau</t>
        </is>
      </c>
      <c r="C41" s="7" t="inlineStr">
        <is>
          <t>GRIP</t>
        </is>
      </c>
      <c r="D41" s="7" t="inlineStr">
        <is>
          <t>Pinces</t>
        </is>
      </c>
      <c r="E41" s="8" t="n">
        <v>4</v>
      </c>
      <c r="F41" s="9" t="inlineStr"/>
      <c r="G41" s="9" t="inlineStr"/>
      <c r="H41" s="7" t="inlineStr">
        <is>
          <t>unité</t>
        </is>
      </c>
      <c r="I41" s="10" t="inlineStr">
        <is>
          <t>En stock</t>
        </is>
      </c>
      <c r="J41" s="11" t="inlineStr"/>
      <c r="K41" s="11" t="inlineStr"/>
      <c r="L41" s="7" t="inlineStr">
        <is>
          <t>St Jean de Védas</t>
        </is>
      </c>
      <c r="M41" s="12" t="inlineStr">
        <is>
          <t>13/05/2026</t>
        </is>
      </c>
      <c r="N41" s="6" t="inlineStr"/>
    </row>
    <row r="42" ht="18" customHeight="1">
      <c r="A42" s="13" t="inlineStr">
        <is>
          <t>GRIP-024</t>
        </is>
      </c>
      <c r="B42" s="14" t="inlineStr">
        <is>
          <t>Déport 50</t>
        </is>
      </c>
      <c r="C42" s="15" t="inlineStr">
        <is>
          <t>GRIP</t>
        </is>
      </c>
      <c r="D42" s="15" t="inlineStr">
        <is>
          <t>Déports</t>
        </is>
      </c>
      <c r="E42" s="16" t="n">
        <v>4</v>
      </c>
      <c r="F42" s="17" t="inlineStr"/>
      <c r="G42" s="17" t="inlineStr"/>
      <c r="H42" s="15" t="inlineStr">
        <is>
          <t>unité</t>
        </is>
      </c>
      <c r="I42" s="18" t="inlineStr">
        <is>
          <t>En stock</t>
        </is>
      </c>
      <c r="J42" s="19" t="inlineStr"/>
      <c r="K42" s="19" t="inlineStr"/>
      <c r="L42" s="15" t="inlineStr">
        <is>
          <t>St Jean de Védas</t>
        </is>
      </c>
      <c r="M42" s="20" t="inlineStr">
        <is>
          <t>13/05/2026</t>
        </is>
      </c>
      <c r="N42" s="14" t="inlineStr"/>
    </row>
    <row r="43" ht="18" customHeight="1">
      <c r="A43" s="5" t="inlineStr">
        <is>
          <t>GRIP-025</t>
        </is>
      </c>
      <c r="B43" s="6" t="inlineStr">
        <is>
          <t>Déport 100</t>
        </is>
      </c>
      <c r="C43" s="7" t="inlineStr">
        <is>
          <t>GRIP</t>
        </is>
      </c>
      <c r="D43" s="7" t="inlineStr">
        <is>
          <t>Déports</t>
        </is>
      </c>
      <c r="E43" s="8" t="n">
        <v>6</v>
      </c>
      <c r="F43" s="9" t="inlineStr"/>
      <c r="G43" s="9" t="inlineStr"/>
      <c r="H43" s="7" t="inlineStr">
        <is>
          <t>unité</t>
        </is>
      </c>
      <c r="I43" s="10" t="inlineStr">
        <is>
          <t>En stock</t>
        </is>
      </c>
      <c r="J43" s="11" t="inlineStr"/>
      <c r="K43" s="11" t="inlineStr"/>
      <c r="L43" s="7" t="inlineStr">
        <is>
          <t>St Jean de Védas</t>
        </is>
      </c>
      <c r="M43" s="12" t="inlineStr">
        <is>
          <t>13/05/2026</t>
        </is>
      </c>
      <c r="N43" s="6" t="inlineStr"/>
    </row>
    <row r="44" ht="18" customHeight="1">
      <c r="A44" s="13" t="inlineStr">
        <is>
          <t>GRIP-026</t>
        </is>
      </c>
      <c r="B44" s="14" t="inlineStr">
        <is>
          <t>Escabeau 7 marches</t>
        </is>
      </c>
      <c r="C44" s="15" t="inlineStr">
        <is>
          <t>GRIP</t>
        </is>
      </c>
      <c r="D44" s="15" t="inlineStr">
        <is>
          <t>Échelles</t>
        </is>
      </c>
      <c r="E44" s="16" t="n">
        <v>1</v>
      </c>
      <c r="F44" s="17" t="inlineStr"/>
      <c r="G44" s="17" t="inlineStr"/>
      <c r="H44" s="15" t="inlineStr">
        <is>
          <t>unité</t>
        </is>
      </c>
      <c r="I44" s="18" t="inlineStr">
        <is>
          <t>En stock</t>
        </is>
      </c>
      <c r="J44" s="19" t="inlineStr"/>
      <c r="K44" s="19" t="inlineStr"/>
      <c r="L44" s="15" t="inlineStr">
        <is>
          <t>St Jean de Védas</t>
        </is>
      </c>
      <c r="M44" s="20" t="inlineStr">
        <is>
          <t>13/05/2026</t>
        </is>
      </c>
      <c r="N44" s="14" t="inlineStr"/>
    </row>
    <row r="45" ht="18" customHeight="1">
      <c r="A45" s="5" t="inlineStr">
        <is>
          <t>GRIP-027</t>
        </is>
      </c>
      <c r="B45" s="6" t="inlineStr">
        <is>
          <t>Escabeau 5 marches</t>
        </is>
      </c>
      <c r="C45" s="7" t="inlineStr">
        <is>
          <t>GRIP</t>
        </is>
      </c>
      <c r="D45" s="7" t="inlineStr">
        <is>
          <t>Échelles</t>
        </is>
      </c>
      <c r="E45" s="8" t="n">
        <v>1</v>
      </c>
      <c r="F45" s="9" t="inlineStr"/>
      <c r="G45" s="9" t="inlineStr"/>
      <c r="H45" s="7" t="inlineStr">
        <is>
          <t>unité</t>
        </is>
      </c>
      <c r="I45" s="10" t="inlineStr">
        <is>
          <t>En stock</t>
        </is>
      </c>
      <c r="J45" s="11" t="inlineStr"/>
      <c r="K45" s="11" t="inlineStr"/>
      <c r="L45" s="7" t="inlineStr">
        <is>
          <t>St Jean de Védas</t>
        </is>
      </c>
      <c r="M45" s="12" t="inlineStr">
        <is>
          <t>13/05/2026</t>
        </is>
      </c>
      <c r="N45" s="6" t="inlineStr"/>
    </row>
    <row r="47" ht="22" customHeight="1">
      <c r="A47" s="4" t="inlineStr">
        <is>
          <t xml:space="preserve">   ◆   CADRES &amp; TOILES</t>
        </is>
      </c>
    </row>
    <row r="48" ht="18" customHeight="1">
      <c r="A48" s="13" t="inlineStr">
        <is>
          <t>CADR-001</t>
        </is>
      </c>
      <c r="B48" s="14" t="inlineStr">
        <is>
          <t>Cadre 6x6</t>
        </is>
      </c>
      <c r="C48" s="15" t="inlineStr">
        <is>
          <t>CADRES &amp; TOILES</t>
        </is>
      </c>
      <c r="D48" s="15" t="inlineStr">
        <is>
          <t>Cadres 6x6</t>
        </is>
      </c>
      <c r="E48" s="16" t="n">
        <v>2</v>
      </c>
      <c r="F48" s="17" t="inlineStr"/>
      <c r="G48" s="17" t="inlineStr"/>
      <c r="H48" s="15" t="inlineStr">
        <is>
          <t>unité</t>
        </is>
      </c>
      <c r="I48" s="18" t="inlineStr">
        <is>
          <t>En stock</t>
        </is>
      </c>
      <c r="J48" s="19" t="inlineStr"/>
      <c r="K48" s="19" t="inlineStr"/>
      <c r="L48" s="15" t="inlineStr">
        <is>
          <t>St Jean de Védas</t>
        </is>
      </c>
      <c r="M48" s="20" t="inlineStr">
        <is>
          <t>13/05/2026</t>
        </is>
      </c>
      <c r="N48" s="14" t="inlineStr">
        <is>
          <t>Dimensions en pieds</t>
        </is>
      </c>
    </row>
    <row r="49" ht="18" customHeight="1">
      <c r="A49" s="5" t="inlineStr">
        <is>
          <t>CADR-002</t>
        </is>
      </c>
      <c r="B49" s="6" t="inlineStr">
        <is>
          <t>Cadre 12x12 (ou 12x20)</t>
        </is>
      </c>
      <c r="C49" s="7" t="inlineStr">
        <is>
          <t>CADRES &amp; TOILES</t>
        </is>
      </c>
      <c r="D49" s="7" t="inlineStr">
        <is>
          <t>Cadres 12x12</t>
        </is>
      </c>
      <c r="E49" s="8" t="n">
        <v>1</v>
      </c>
      <c r="F49" s="9" t="inlineStr"/>
      <c r="G49" s="9" t="inlineStr"/>
      <c r="H49" s="7" t="inlineStr">
        <is>
          <t>unité</t>
        </is>
      </c>
      <c r="I49" s="10" t="inlineStr">
        <is>
          <t>En stock</t>
        </is>
      </c>
      <c r="J49" s="11" t="inlineStr"/>
      <c r="K49" s="11" t="inlineStr"/>
      <c r="L49" s="7" t="inlineStr">
        <is>
          <t>St Jean de Védas</t>
        </is>
      </c>
      <c r="M49" s="12" t="inlineStr">
        <is>
          <t>13/05/2026</t>
        </is>
      </c>
      <c r="N49" s="6" t="inlineStr"/>
    </row>
    <row r="50" ht="18" customHeight="1">
      <c r="A50" s="13" t="inlineStr">
        <is>
          <t>TOIL-001</t>
        </is>
      </c>
      <c r="B50" s="14" t="inlineStr">
        <is>
          <t>Grid silent 6x6 — 1/4</t>
        </is>
      </c>
      <c r="C50" s="15" t="inlineStr">
        <is>
          <t>CADRES &amp; TOILES</t>
        </is>
      </c>
      <c r="D50" s="15" t="inlineStr">
        <is>
          <t>Toiles 6x6</t>
        </is>
      </c>
      <c r="E50" s="16" t="n">
        <v>1</v>
      </c>
      <c r="F50" s="17" t="inlineStr"/>
      <c r="G50" s="17" t="inlineStr"/>
      <c r="H50" s="15" t="inlineStr">
        <is>
          <t>toile</t>
        </is>
      </c>
      <c r="I50" s="18" t="inlineStr">
        <is>
          <t>En stock</t>
        </is>
      </c>
      <c r="J50" s="19" t="inlineStr"/>
      <c r="K50" s="19" t="inlineStr"/>
      <c r="L50" s="15" t="inlineStr">
        <is>
          <t>St Jean de Védas</t>
        </is>
      </c>
      <c r="M50" s="20" t="inlineStr">
        <is>
          <t>13/05/2026</t>
        </is>
      </c>
      <c r="N50" s="14" t="inlineStr"/>
    </row>
    <row r="51" ht="18" customHeight="1">
      <c r="A51" s="5" t="inlineStr">
        <is>
          <t>TOIL-002</t>
        </is>
      </c>
      <c r="B51" s="6" t="inlineStr">
        <is>
          <t>Grid silent 6x6 — 1/2</t>
        </is>
      </c>
      <c r="C51" s="7" t="inlineStr">
        <is>
          <t>CADRES &amp; TOILES</t>
        </is>
      </c>
      <c r="D51" s="7" t="inlineStr">
        <is>
          <t>Toiles 6x6</t>
        </is>
      </c>
      <c r="E51" s="8" t="n">
        <v>1</v>
      </c>
      <c r="F51" s="9" t="inlineStr"/>
      <c r="G51" s="9" t="inlineStr"/>
      <c r="H51" s="7" t="inlineStr">
        <is>
          <t>toile</t>
        </is>
      </c>
      <c r="I51" s="10" t="inlineStr">
        <is>
          <t>En stock</t>
        </is>
      </c>
      <c r="J51" s="11" t="inlineStr"/>
      <c r="K51" s="11" t="inlineStr"/>
      <c r="L51" s="7" t="inlineStr">
        <is>
          <t>St Jean de Védas</t>
        </is>
      </c>
      <c r="M51" s="12" t="inlineStr">
        <is>
          <t>13/05/2026</t>
        </is>
      </c>
      <c r="N51" s="6" t="inlineStr"/>
    </row>
    <row r="52" ht="18" customHeight="1">
      <c r="A52" s="13" t="inlineStr">
        <is>
          <t>TOIL-003</t>
        </is>
      </c>
      <c r="B52" s="14" t="inlineStr">
        <is>
          <t>Grid silent 6x6 — Full</t>
        </is>
      </c>
      <c r="C52" s="15" t="inlineStr">
        <is>
          <t>CADRES &amp; TOILES</t>
        </is>
      </c>
      <c r="D52" s="15" t="inlineStr">
        <is>
          <t>Toiles 6x6</t>
        </is>
      </c>
      <c r="E52" s="16" t="n">
        <v>1</v>
      </c>
      <c r="F52" s="17" t="inlineStr"/>
      <c r="G52" s="17" t="inlineStr"/>
      <c r="H52" s="15" t="inlineStr">
        <is>
          <t>toile</t>
        </is>
      </c>
      <c r="I52" s="18" t="inlineStr">
        <is>
          <t>En stock</t>
        </is>
      </c>
      <c r="J52" s="19" t="inlineStr"/>
      <c r="K52" s="19" t="inlineStr"/>
      <c r="L52" s="15" t="inlineStr">
        <is>
          <t>St Jean de Védas</t>
        </is>
      </c>
      <c r="M52" s="20" t="inlineStr">
        <is>
          <t>13/05/2026</t>
        </is>
      </c>
      <c r="N52" s="14" t="inlineStr"/>
    </row>
    <row r="53" ht="18" customHeight="1">
      <c r="A53" s="5" t="inlineStr">
        <is>
          <t>TOIL-004</t>
        </is>
      </c>
      <c r="B53" s="6" t="inlineStr">
        <is>
          <t>Unbleach muslin 6x6</t>
        </is>
      </c>
      <c r="C53" s="7" t="inlineStr">
        <is>
          <t>CADRES &amp; TOILES</t>
        </is>
      </c>
      <c r="D53" s="7" t="inlineStr">
        <is>
          <t>Toiles 6x6</t>
        </is>
      </c>
      <c r="E53" s="8" t="n">
        <v>1</v>
      </c>
      <c r="F53" s="9" t="inlineStr"/>
      <c r="G53" s="9" t="inlineStr"/>
      <c r="H53" s="7" t="inlineStr">
        <is>
          <t>toile</t>
        </is>
      </c>
      <c r="I53" s="10" t="inlineStr">
        <is>
          <t>En stock</t>
        </is>
      </c>
      <c r="J53" s="11" t="inlineStr"/>
      <c r="K53" s="11" t="inlineStr"/>
      <c r="L53" s="7" t="inlineStr">
        <is>
          <t>St Jean de Védas</t>
        </is>
      </c>
      <c r="M53" s="12" t="inlineStr">
        <is>
          <t>13/05/2026</t>
        </is>
      </c>
      <c r="N53" s="6" t="inlineStr"/>
    </row>
    <row r="54" ht="18" customHeight="1">
      <c r="A54" s="13" t="inlineStr">
        <is>
          <t>TOIL-005</t>
        </is>
      </c>
      <c r="B54" s="14" t="inlineStr">
        <is>
          <t>Silk 6x6 — 1/2</t>
        </is>
      </c>
      <c r="C54" s="15" t="inlineStr">
        <is>
          <t>CADRES &amp; TOILES</t>
        </is>
      </c>
      <c r="D54" s="15" t="inlineStr">
        <is>
          <t>Toiles 6x6</t>
        </is>
      </c>
      <c r="E54" s="16" t="n">
        <v>1</v>
      </c>
      <c r="F54" s="17" t="inlineStr"/>
      <c r="G54" s="17" t="inlineStr"/>
      <c r="H54" s="15" t="inlineStr">
        <is>
          <t>toile</t>
        </is>
      </c>
      <c r="I54" s="18" t="inlineStr">
        <is>
          <t>En stock</t>
        </is>
      </c>
      <c r="J54" s="19" t="inlineStr"/>
      <c r="K54" s="19" t="inlineStr"/>
      <c r="L54" s="15" t="inlineStr">
        <is>
          <t>St Jean de Védas</t>
        </is>
      </c>
      <c r="M54" s="20" t="inlineStr">
        <is>
          <t>13/05/2026</t>
        </is>
      </c>
      <c r="N54" s="14" t="inlineStr">
        <is>
          <t>percée</t>
        </is>
      </c>
    </row>
    <row r="55" ht="18" customHeight="1">
      <c r="A55" s="5" t="inlineStr">
        <is>
          <t>TOIL-006</t>
        </is>
      </c>
      <c r="B55" s="6" t="inlineStr">
        <is>
          <t>Silk 12x12 — 1/2</t>
        </is>
      </c>
      <c r="C55" s="7" t="inlineStr">
        <is>
          <t>CADRES &amp; TOILES</t>
        </is>
      </c>
      <c r="D55" s="7" t="inlineStr">
        <is>
          <t>Toiles 12x12</t>
        </is>
      </c>
      <c r="E55" s="8" t="n">
        <v>1</v>
      </c>
      <c r="F55" s="9" t="inlineStr"/>
      <c r="G55" s="9" t="inlineStr"/>
      <c r="H55" s="7" t="inlineStr">
        <is>
          <t>toile</t>
        </is>
      </c>
      <c r="I55" s="10" t="inlineStr">
        <is>
          <t>En stock</t>
        </is>
      </c>
      <c r="J55" s="11" t="inlineStr"/>
      <c r="K55" s="11" t="inlineStr"/>
      <c r="L55" s="7" t="inlineStr">
        <is>
          <t>St Jean de Védas</t>
        </is>
      </c>
      <c r="M55" s="12" t="inlineStr">
        <is>
          <t>13/05/2026</t>
        </is>
      </c>
      <c r="N55" s="6" t="inlineStr"/>
    </row>
    <row r="56" ht="18" customHeight="1">
      <c r="A56" s="13" t="inlineStr">
        <is>
          <t>TOIL-007</t>
        </is>
      </c>
      <c r="B56" s="14" t="inlineStr">
        <is>
          <t>Gridcloth 12x12 — 1/4</t>
        </is>
      </c>
      <c r="C56" s="15" t="inlineStr">
        <is>
          <t>CADRES &amp; TOILES</t>
        </is>
      </c>
      <c r="D56" s="15" t="inlineStr">
        <is>
          <t>Toiles 12x12</t>
        </is>
      </c>
      <c r="E56" s="16" t="n">
        <v>1</v>
      </c>
      <c r="F56" s="17" t="inlineStr"/>
      <c r="G56" s="17" t="inlineStr"/>
      <c r="H56" s="15" t="inlineStr">
        <is>
          <t>toile</t>
        </is>
      </c>
      <c r="I56" s="18" t="inlineStr">
        <is>
          <t>En stock</t>
        </is>
      </c>
      <c r="J56" s="19" t="inlineStr"/>
      <c r="K56" s="19" t="inlineStr"/>
      <c r="L56" s="15" t="inlineStr">
        <is>
          <t>St Jean de Védas</t>
        </is>
      </c>
      <c r="M56" s="20" t="inlineStr">
        <is>
          <t>13/05/2026</t>
        </is>
      </c>
      <c r="N56" s="14" t="inlineStr"/>
    </row>
    <row r="57" ht="18" customHeight="1">
      <c r="A57" s="5" t="inlineStr">
        <is>
          <t>TOIL-008</t>
        </is>
      </c>
      <c r="B57" s="6" t="inlineStr">
        <is>
          <t>Ultrabounce 12x12</t>
        </is>
      </c>
      <c r="C57" s="7" t="inlineStr">
        <is>
          <t>CADRES &amp; TOILES</t>
        </is>
      </c>
      <c r="D57" s="7" t="inlineStr">
        <is>
          <t>Toiles 12x12</t>
        </is>
      </c>
      <c r="E57" s="8" t="n">
        <v>1</v>
      </c>
      <c r="F57" s="9" t="inlineStr"/>
      <c r="G57" s="9" t="inlineStr"/>
      <c r="H57" s="7" t="inlineStr">
        <is>
          <t>toile</t>
        </is>
      </c>
      <c r="I57" s="10" t="inlineStr">
        <is>
          <t>En stock</t>
        </is>
      </c>
      <c r="J57" s="11" t="inlineStr"/>
      <c r="K57" s="11" t="inlineStr"/>
      <c r="L57" s="7" t="inlineStr">
        <is>
          <t>St Jean de Védas</t>
        </is>
      </c>
      <c r="M57" s="12" t="inlineStr">
        <is>
          <t>13/05/2026</t>
        </is>
      </c>
      <c r="N57" s="6" t="inlineStr"/>
    </row>
    <row r="58" ht="18" customHeight="1">
      <c r="A58" s="13" t="inlineStr">
        <is>
          <t>TOIL-009</t>
        </is>
      </c>
      <c r="B58" s="14" t="inlineStr">
        <is>
          <t>Filet 2 diaph 12x12</t>
        </is>
      </c>
      <c r="C58" s="15" t="inlineStr">
        <is>
          <t>CADRES &amp; TOILES</t>
        </is>
      </c>
      <c r="D58" s="15" t="inlineStr">
        <is>
          <t>Toiles 12x12</t>
        </is>
      </c>
      <c r="E58" s="16" t="n">
        <v>1</v>
      </c>
      <c r="F58" s="17" t="inlineStr"/>
      <c r="G58" s="17" t="inlineStr"/>
      <c r="H58" s="15" t="inlineStr">
        <is>
          <t>toile</t>
        </is>
      </c>
      <c r="I58" s="18" t="inlineStr">
        <is>
          <t>En stock</t>
        </is>
      </c>
      <c r="J58" s="19" t="inlineStr"/>
      <c r="K58" s="19" t="inlineStr"/>
      <c r="L58" s="15" t="inlineStr">
        <is>
          <t>St Jean de Védas</t>
        </is>
      </c>
      <c r="M58" s="20" t="inlineStr">
        <is>
          <t>13/05/2026</t>
        </is>
      </c>
      <c r="N58" s="14" t="inlineStr"/>
    </row>
    <row r="59" ht="18" customHeight="1">
      <c r="A59" s="5" t="inlineStr">
        <is>
          <t>TOIL-010</t>
        </is>
      </c>
      <c r="B59" s="6" t="inlineStr">
        <is>
          <t>Silk 12x12 — 1/2 (lot)</t>
        </is>
      </c>
      <c r="C59" s="7" t="inlineStr">
        <is>
          <t>CADRES &amp; TOILES</t>
        </is>
      </c>
      <c r="D59" s="7" t="inlineStr">
        <is>
          <t>Toiles 12x12</t>
        </is>
      </c>
      <c r="E59" s="8" t="n">
        <v>2</v>
      </c>
      <c r="F59" s="9" t="inlineStr"/>
      <c r="G59" s="9" t="inlineStr"/>
      <c r="H59" s="7" t="inlineStr">
        <is>
          <t>toile</t>
        </is>
      </c>
      <c r="I59" s="10" t="inlineStr">
        <is>
          <t>État mixte</t>
        </is>
      </c>
      <c r="J59" s="11" t="inlineStr"/>
      <c r="K59" s="11" t="inlineStr"/>
      <c r="L59" s="7" t="inlineStr">
        <is>
          <t>St Jean de Védas</t>
        </is>
      </c>
      <c r="M59" s="12" t="inlineStr">
        <is>
          <t>13/05/2026</t>
        </is>
      </c>
      <c r="N59" s="6" t="inlineStr">
        <is>
          <t>dont 1 abimée</t>
        </is>
      </c>
    </row>
    <row r="60" ht="18" customHeight="1">
      <c r="A60" s="13" t="inlineStr">
        <is>
          <t>TOIL-011</t>
        </is>
      </c>
      <c r="B60" s="14" t="inlineStr">
        <is>
          <t>Silk 12x12 — Full</t>
        </is>
      </c>
      <c r="C60" s="15" t="inlineStr">
        <is>
          <t>CADRES &amp; TOILES</t>
        </is>
      </c>
      <c r="D60" s="15" t="inlineStr">
        <is>
          <t>Toiles 12x12</t>
        </is>
      </c>
      <c r="E60" s="16" t="n">
        <v>1</v>
      </c>
      <c r="F60" s="17" t="inlineStr"/>
      <c r="G60" s="17" t="inlineStr"/>
      <c r="H60" s="15" t="inlineStr">
        <is>
          <t>toile</t>
        </is>
      </c>
      <c r="I60" s="18" t="inlineStr">
        <is>
          <t>En stock</t>
        </is>
      </c>
      <c r="J60" s="19" t="inlineStr"/>
      <c r="K60" s="19" t="inlineStr"/>
      <c r="L60" s="15" t="inlineStr">
        <is>
          <t>St Jean de Védas</t>
        </is>
      </c>
      <c r="M60" s="20" t="inlineStr">
        <is>
          <t>13/05/2026</t>
        </is>
      </c>
      <c r="N60" s="14" t="inlineStr"/>
    </row>
    <row r="61" ht="18" customHeight="1">
      <c r="A61" s="5" t="inlineStr">
        <is>
          <t>TOIL-012</t>
        </is>
      </c>
      <c r="B61" s="6" t="inlineStr">
        <is>
          <t>Kit Sunbounce</t>
        </is>
      </c>
      <c r="C61" s="7" t="inlineStr">
        <is>
          <t>CADRES &amp; TOILES</t>
        </is>
      </c>
      <c r="D61" s="7" t="inlineStr">
        <is>
          <t>Kits</t>
        </is>
      </c>
      <c r="E61" s="8" t="n">
        <v>1</v>
      </c>
      <c r="F61" s="9" t="inlineStr"/>
      <c r="G61" s="9" t="inlineStr"/>
      <c r="H61" s="7" t="inlineStr">
        <is>
          <t>kit</t>
        </is>
      </c>
      <c r="I61" s="10" t="inlineStr">
        <is>
          <t>En stock</t>
        </is>
      </c>
      <c r="J61" s="11" t="inlineStr"/>
      <c r="K61" s="11" t="inlineStr"/>
      <c r="L61" s="7" t="inlineStr">
        <is>
          <t>St Jean de Védas</t>
        </is>
      </c>
      <c r="M61" s="12" t="inlineStr">
        <is>
          <t>13/05/2026</t>
        </is>
      </c>
      <c r="N61" s="6" t="inlineStr"/>
    </row>
    <row r="63" ht="22" customHeight="1">
      <c r="A63" s="4" t="inlineStr">
        <is>
          <t xml:space="preserve">   ◆   DIFFUSION</t>
        </is>
      </c>
    </row>
    <row r="64" ht="18" customHeight="1">
      <c r="A64" s="13" t="inlineStr">
        <is>
          <t>DIFF-001</t>
        </is>
      </c>
      <c r="B64" s="14" t="inlineStr">
        <is>
          <t>Cadre alu 120</t>
        </is>
      </c>
      <c r="C64" s="15" t="inlineStr">
        <is>
          <t>DIFFUSION</t>
        </is>
      </c>
      <c r="D64" s="15" t="inlineStr">
        <is>
          <t>Cadres alu</t>
        </is>
      </c>
      <c r="E64" s="16" t="n">
        <v>9</v>
      </c>
      <c r="F64" s="17" t="inlineStr"/>
      <c r="G64" s="17" t="inlineStr"/>
      <c r="H64" s="15" t="inlineStr">
        <is>
          <t>unité</t>
        </is>
      </c>
      <c r="I64" s="18" t="inlineStr">
        <is>
          <t>En stock</t>
        </is>
      </c>
      <c r="J64" s="19" t="inlineStr"/>
      <c r="K64" s="19" t="inlineStr"/>
      <c r="L64" s="15" t="inlineStr">
        <is>
          <t>St Jean de Védas</t>
        </is>
      </c>
      <c r="M64" s="20" t="inlineStr">
        <is>
          <t>13/05/2026</t>
        </is>
      </c>
      <c r="N64" s="14" t="inlineStr"/>
    </row>
    <row r="65" ht="18" customHeight="1">
      <c r="A65" s="5" t="inlineStr">
        <is>
          <t>DIFF-002</t>
        </is>
      </c>
      <c r="B65" s="6" t="inlineStr">
        <is>
          <t>Cadre alu 90</t>
        </is>
      </c>
      <c r="C65" s="7" t="inlineStr">
        <is>
          <t>DIFFUSION</t>
        </is>
      </c>
      <c r="D65" s="7" t="inlineStr">
        <is>
          <t>Cadres alu</t>
        </is>
      </c>
      <c r="E65" s="8" t="n">
        <v>4</v>
      </c>
      <c r="F65" s="9" t="inlineStr"/>
      <c r="G65" s="9" t="inlineStr"/>
      <c r="H65" s="7" t="inlineStr">
        <is>
          <t>unité</t>
        </is>
      </c>
      <c r="I65" s="10" t="inlineStr">
        <is>
          <t>En stock</t>
        </is>
      </c>
      <c r="J65" s="11" t="inlineStr"/>
      <c r="K65" s="11" t="inlineStr"/>
      <c r="L65" s="7" t="inlineStr">
        <is>
          <t>St Jean de Védas</t>
        </is>
      </c>
      <c r="M65" s="12" t="inlineStr">
        <is>
          <t>13/05/2026</t>
        </is>
      </c>
      <c r="N65" s="6" t="inlineStr"/>
    </row>
    <row r="66" ht="18" customHeight="1">
      <c r="A66" s="13" t="inlineStr">
        <is>
          <t>DIFF-003</t>
        </is>
      </c>
      <c r="B66" s="14" t="inlineStr">
        <is>
          <t>Cadre alu 120x200</t>
        </is>
      </c>
      <c r="C66" s="15" t="inlineStr">
        <is>
          <t>DIFFUSION</t>
        </is>
      </c>
      <c r="D66" s="15" t="inlineStr">
        <is>
          <t>Cadres alu</t>
        </is>
      </c>
      <c r="E66" s="16" t="n">
        <v>2</v>
      </c>
      <c r="F66" s="17" t="inlineStr"/>
      <c r="G66" s="17" t="inlineStr"/>
      <c r="H66" s="15" t="inlineStr">
        <is>
          <t>unité</t>
        </is>
      </c>
      <c r="I66" s="18" t="inlineStr">
        <is>
          <t>En stock</t>
        </is>
      </c>
      <c r="J66" s="19" t="inlineStr"/>
      <c r="K66" s="19" t="inlineStr"/>
      <c r="L66" s="15" t="inlineStr">
        <is>
          <t>St Jean de Védas</t>
        </is>
      </c>
      <c r="M66" s="20" t="inlineStr">
        <is>
          <t>13/05/2026</t>
        </is>
      </c>
      <c r="N66" s="14" t="inlineStr"/>
    </row>
    <row r="67" ht="18" customHeight="1">
      <c r="A67" s="5" t="inlineStr">
        <is>
          <t>DIFF-004</t>
        </is>
      </c>
      <c r="B67" s="6" t="inlineStr">
        <is>
          <t>Drapeau petit</t>
        </is>
      </c>
      <c r="C67" s="7" t="inlineStr">
        <is>
          <t>DIFFUSION</t>
        </is>
      </c>
      <c r="D67" s="7" t="inlineStr">
        <is>
          <t>Drapeaux</t>
        </is>
      </c>
      <c r="E67" s="8" t="n">
        <v>4</v>
      </c>
      <c r="F67" s="9" t="inlineStr"/>
      <c r="G67" s="9" t="inlineStr"/>
      <c r="H67" s="7" t="inlineStr">
        <is>
          <t>unité</t>
        </is>
      </c>
      <c r="I67" s="10" t="inlineStr">
        <is>
          <t>En stock</t>
        </is>
      </c>
      <c r="J67" s="11" t="inlineStr"/>
      <c r="K67" s="11" t="inlineStr"/>
      <c r="L67" s="7" t="inlineStr">
        <is>
          <t>St Jean de Védas</t>
        </is>
      </c>
      <c r="M67" s="12" t="inlineStr">
        <is>
          <t>13/05/2026</t>
        </is>
      </c>
      <c r="N67" s="6" t="inlineStr"/>
    </row>
    <row r="68" ht="18" customHeight="1">
      <c r="A68" s="13" t="inlineStr">
        <is>
          <t>DIFF-005</t>
        </is>
      </c>
      <c r="B68" s="14" t="inlineStr">
        <is>
          <t>Drapeau petit blanc/silver</t>
        </is>
      </c>
      <c r="C68" s="15" t="inlineStr">
        <is>
          <t>DIFFUSION</t>
        </is>
      </c>
      <c r="D68" s="15" t="inlineStr">
        <is>
          <t>Drapeaux</t>
        </is>
      </c>
      <c r="E68" s="16" t="n">
        <v>2</v>
      </c>
      <c r="F68" s="17" t="inlineStr"/>
      <c r="G68" s="17" t="inlineStr"/>
      <c r="H68" s="15" t="inlineStr">
        <is>
          <t>unité</t>
        </is>
      </c>
      <c r="I68" s="18" t="inlineStr">
        <is>
          <t>En stock</t>
        </is>
      </c>
      <c r="J68" s="19" t="inlineStr"/>
      <c r="K68" s="19" t="inlineStr"/>
      <c r="L68" s="15" t="inlineStr">
        <is>
          <t>St Jean de Védas</t>
        </is>
      </c>
      <c r="M68" s="20" t="inlineStr">
        <is>
          <t>13/05/2026</t>
        </is>
      </c>
      <c r="N68" s="14" t="inlineStr"/>
    </row>
    <row r="69" ht="18" customHeight="1">
      <c r="A69" s="5" t="inlineStr">
        <is>
          <t>DIFF-006</t>
        </is>
      </c>
      <c r="B69" s="6" t="inlineStr">
        <is>
          <t>Drapeau moyen</t>
        </is>
      </c>
      <c r="C69" s="7" t="inlineStr">
        <is>
          <t>DIFFUSION</t>
        </is>
      </c>
      <c r="D69" s="7" t="inlineStr">
        <is>
          <t>Drapeaux</t>
        </is>
      </c>
      <c r="E69" s="8" t="n">
        <v>5</v>
      </c>
      <c r="F69" s="9" t="inlineStr"/>
      <c r="G69" s="9" t="inlineStr"/>
      <c r="H69" s="7" t="inlineStr">
        <is>
          <t>unité</t>
        </is>
      </c>
      <c r="I69" s="10" t="inlineStr">
        <is>
          <t>En stock</t>
        </is>
      </c>
      <c r="J69" s="11" t="inlineStr"/>
      <c r="K69" s="11" t="inlineStr"/>
      <c r="L69" s="7" t="inlineStr">
        <is>
          <t>St Jean de Védas</t>
        </is>
      </c>
      <c r="M69" s="12" t="inlineStr">
        <is>
          <t>13/05/2026</t>
        </is>
      </c>
      <c r="N69" s="6" t="inlineStr"/>
    </row>
    <row r="70" ht="18" customHeight="1">
      <c r="A70" s="13" t="inlineStr">
        <is>
          <t>DIFF-007</t>
        </is>
      </c>
      <c r="B70" s="14" t="inlineStr">
        <is>
          <t>Drapeau moyen blanc/silver</t>
        </is>
      </c>
      <c r="C70" s="15" t="inlineStr">
        <is>
          <t>DIFFUSION</t>
        </is>
      </c>
      <c r="D70" s="15" t="inlineStr">
        <is>
          <t>Drapeaux</t>
        </is>
      </c>
      <c r="E70" s="16" t="n">
        <v>1</v>
      </c>
      <c r="F70" s="17" t="inlineStr"/>
      <c r="G70" s="17" t="inlineStr"/>
      <c r="H70" s="15" t="inlineStr">
        <is>
          <t>unité</t>
        </is>
      </c>
      <c r="I70" s="18" t="inlineStr">
        <is>
          <t>En stock</t>
        </is>
      </c>
      <c r="J70" s="19" t="inlineStr"/>
      <c r="K70" s="19" t="inlineStr"/>
      <c r="L70" s="15" t="inlineStr">
        <is>
          <t>St Jean de Védas</t>
        </is>
      </c>
      <c r="M70" s="20" t="inlineStr">
        <is>
          <t>13/05/2026</t>
        </is>
      </c>
      <c r="N70" s="14" t="inlineStr"/>
    </row>
    <row r="71" ht="18" customHeight="1">
      <c r="A71" s="5" t="inlineStr">
        <is>
          <t>DIFF-008</t>
        </is>
      </c>
      <c r="B71" s="6" t="inlineStr">
        <is>
          <t>Drapeau grand</t>
        </is>
      </c>
      <c r="C71" s="7" t="inlineStr">
        <is>
          <t>DIFFUSION</t>
        </is>
      </c>
      <c r="D71" s="7" t="inlineStr">
        <is>
          <t>Drapeaux</t>
        </is>
      </c>
      <c r="E71" s="8" t="n">
        <v>4</v>
      </c>
      <c r="F71" s="9" t="inlineStr"/>
      <c r="G71" s="9" t="inlineStr"/>
      <c r="H71" s="7" t="inlineStr">
        <is>
          <t>unité</t>
        </is>
      </c>
      <c r="I71" s="10" t="inlineStr">
        <is>
          <t>En stock</t>
        </is>
      </c>
      <c r="J71" s="11" t="inlineStr"/>
      <c r="K71" s="11" t="inlineStr"/>
      <c r="L71" s="7" t="inlineStr">
        <is>
          <t>St Jean de Védas</t>
        </is>
      </c>
      <c r="M71" s="12" t="inlineStr">
        <is>
          <t>13/05/2026</t>
        </is>
      </c>
      <c r="N71" s="6" t="inlineStr"/>
    </row>
    <row r="72" ht="18" customHeight="1">
      <c r="A72" s="13" t="inlineStr">
        <is>
          <t>DIFF-009</t>
        </is>
      </c>
      <c r="B72" s="14" t="inlineStr">
        <is>
          <t>Cutter 180 jupé</t>
        </is>
      </c>
      <c r="C72" s="15" t="inlineStr">
        <is>
          <t>DIFFUSION</t>
        </is>
      </c>
      <c r="D72" s="15" t="inlineStr">
        <is>
          <t>Cutters</t>
        </is>
      </c>
      <c r="E72" s="16" t="n">
        <v>1</v>
      </c>
      <c r="F72" s="17" t="inlineStr"/>
      <c r="G72" s="17" t="inlineStr"/>
      <c r="H72" s="15" t="inlineStr">
        <is>
          <t>unité</t>
        </is>
      </c>
      <c r="I72" s="18" t="inlineStr">
        <is>
          <t>En stock</t>
        </is>
      </c>
      <c r="J72" s="19" t="inlineStr"/>
      <c r="K72" s="19" t="inlineStr"/>
      <c r="L72" s="15" t="inlineStr">
        <is>
          <t>St Jean de Védas</t>
        </is>
      </c>
      <c r="M72" s="20" t="inlineStr">
        <is>
          <t>13/05/2026</t>
        </is>
      </c>
      <c r="N72" s="14" t="inlineStr"/>
    </row>
    <row r="73" ht="18" customHeight="1">
      <c r="A73" s="5" t="inlineStr">
        <is>
          <t>DIFF-010</t>
        </is>
      </c>
      <c r="B73" s="6" t="inlineStr">
        <is>
          <t>Cutter 180</t>
        </is>
      </c>
      <c r="C73" s="7" t="inlineStr">
        <is>
          <t>DIFFUSION</t>
        </is>
      </c>
      <c r="D73" s="7" t="inlineStr">
        <is>
          <t>Cutters</t>
        </is>
      </c>
      <c r="E73" s="8" t="n">
        <v>1</v>
      </c>
      <c r="F73" s="9" t="inlineStr"/>
      <c r="G73" s="9" t="inlineStr"/>
      <c r="H73" s="7" t="inlineStr">
        <is>
          <t>unité</t>
        </is>
      </c>
      <c r="I73" s="10" t="inlineStr">
        <is>
          <t>En stock</t>
        </is>
      </c>
      <c r="J73" s="11" t="inlineStr"/>
      <c r="K73" s="11" t="inlineStr"/>
      <c r="L73" s="7" t="inlineStr">
        <is>
          <t>St Jean de Védas</t>
        </is>
      </c>
      <c r="M73" s="12" t="inlineStr">
        <is>
          <t>13/05/2026</t>
        </is>
      </c>
      <c r="N73" s="6" t="inlineStr"/>
    </row>
    <row r="74" ht="18" customHeight="1">
      <c r="A74" s="13" t="inlineStr">
        <is>
          <t>DIFF-011</t>
        </is>
      </c>
      <c r="B74" s="14" t="inlineStr">
        <is>
          <t>Cutter 120</t>
        </is>
      </c>
      <c r="C74" s="15" t="inlineStr">
        <is>
          <t>DIFFUSION</t>
        </is>
      </c>
      <c r="D74" s="15" t="inlineStr">
        <is>
          <t>Cutters</t>
        </is>
      </c>
      <c r="E74" s="16" t="n">
        <v>3</v>
      </c>
      <c r="F74" s="17" t="inlineStr"/>
      <c r="G74" s="17" t="inlineStr"/>
      <c r="H74" s="15" t="inlineStr">
        <is>
          <t>unité</t>
        </is>
      </c>
      <c r="I74" s="18" t="inlineStr">
        <is>
          <t>En stock</t>
        </is>
      </c>
      <c r="J74" s="19" t="inlineStr"/>
      <c r="K74" s="19" t="inlineStr"/>
      <c r="L74" s="15" t="inlineStr">
        <is>
          <t>St Jean de Védas</t>
        </is>
      </c>
      <c r="M74" s="20" t="inlineStr">
        <is>
          <t>13/05/2026</t>
        </is>
      </c>
      <c r="N74" s="14" t="inlineStr"/>
    </row>
    <row r="75" ht="18" customHeight="1">
      <c r="A75" s="5" t="inlineStr">
        <is>
          <t>DIFF-012</t>
        </is>
      </c>
      <c r="B75" s="6" t="inlineStr">
        <is>
          <t>Floppy</t>
        </is>
      </c>
      <c r="C75" s="7" t="inlineStr">
        <is>
          <t>DIFFUSION</t>
        </is>
      </c>
      <c r="D75" s="7" t="inlineStr">
        <is>
          <t>Floppys</t>
        </is>
      </c>
      <c r="E75" s="8" t="n">
        <v>8</v>
      </c>
      <c r="F75" s="9" t="inlineStr"/>
      <c r="G75" s="9" t="inlineStr"/>
      <c r="H75" s="7" t="inlineStr">
        <is>
          <t>unité</t>
        </is>
      </c>
      <c r="I75" s="10" t="inlineStr">
        <is>
          <t>En stock</t>
        </is>
      </c>
      <c r="J75" s="11" t="inlineStr"/>
      <c r="K75" s="11" t="inlineStr"/>
      <c r="L75" s="7" t="inlineStr">
        <is>
          <t>St Jean de Védas</t>
        </is>
      </c>
      <c r="M75" s="12" t="inlineStr">
        <is>
          <t>13/05/2026</t>
        </is>
      </c>
      <c r="N75" s="6" t="inlineStr"/>
    </row>
    <row r="76" ht="18" customHeight="1">
      <c r="A76" s="13" t="inlineStr">
        <is>
          <t>DIFF-013</t>
        </is>
      </c>
      <c r="B76" s="14" t="inlineStr">
        <is>
          <t>Hard/Soft lyre</t>
        </is>
      </c>
      <c r="C76" s="15" t="inlineStr">
        <is>
          <t>DIFFUSION</t>
        </is>
      </c>
      <c r="D76" s="15" t="inlineStr">
        <is>
          <t>Lyres</t>
        </is>
      </c>
      <c r="E76" s="16" t="n">
        <v>2</v>
      </c>
      <c r="F76" s="17" t="inlineStr"/>
      <c r="G76" s="17" t="inlineStr"/>
      <c r="H76" s="15" t="inlineStr">
        <is>
          <t>unité</t>
        </is>
      </c>
      <c r="I76" s="18" t="inlineStr">
        <is>
          <t>En stock</t>
        </is>
      </c>
      <c r="J76" s="19" t="inlineStr"/>
      <c r="K76" s="19" t="inlineStr"/>
      <c r="L76" s="15" t="inlineStr">
        <is>
          <t>St Jean de Védas</t>
        </is>
      </c>
      <c r="M76" s="20" t="inlineStr">
        <is>
          <t>13/05/2026</t>
        </is>
      </c>
      <c r="N76" s="14" t="inlineStr"/>
    </row>
    <row r="77" ht="18" customHeight="1">
      <c r="A77" s="5" t="inlineStr">
        <is>
          <t>DIFF-014</t>
        </is>
      </c>
      <c r="B77" s="6" t="inlineStr">
        <is>
          <t>Petit réflecteur à main</t>
        </is>
      </c>
      <c r="C77" s="7" t="inlineStr">
        <is>
          <t>DIFFUSION</t>
        </is>
      </c>
      <c r="D77" s="7" t="inlineStr">
        <is>
          <t>Réflecteurs</t>
        </is>
      </c>
      <c r="E77" s="8" t="n">
        <v>3</v>
      </c>
      <c r="F77" s="9" t="inlineStr"/>
      <c r="G77" s="9" t="inlineStr"/>
      <c r="H77" s="7" t="inlineStr">
        <is>
          <t>unité</t>
        </is>
      </c>
      <c r="I77" s="10" t="inlineStr">
        <is>
          <t>En stock</t>
        </is>
      </c>
      <c r="J77" s="11" t="inlineStr"/>
      <c r="K77" s="11" t="inlineStr"/>
      <c r="L77" s="7" t="inlineStr">
        <is>
          <t>St Jean de Védas</t>
        </is>
      </c>
      <c r="M77" s="12" t="inlineStr">
        <is>
          <t>13/05/2026</t>
        </is>
      </c>
      <c r="N77" s="6" t="inlineStr"/>
    </row>
    <row r="78" ht="18" customHeight="1">
      <c r="A78" s="13" t="inlineStr">
        <is>
          <t>DIFF-015</t>
        </is>
      </c>
      <c r="B78" s="14" t="inlineStr">
        <is>
          <t>Mini réflecteur à main</t>
        </is>
      </c>
      <c r="C78" s="15" t="inlineStr">
        <is>
          <t>DIFFUSION</t>
        </is>
      </c>
      <c r="D78" s="15" t="inlineStr">
        <is>
          <t>Réflecteurs</t>
        </is>
      </c>
      <c r="E78" s="16" t="n">
        <v>1</v>
      </c>
      <c r="F78" s="17" t="inlineStr"/>
      <c r="G78" s="17" t="inlineStr"/>
      <c r="H78" s="15" t="inlineStr">
        <is>
          <t>unité</t>
        </is>
      </c>
      <c r="I78" s="18" t="inlineStr">
        <is>
          <t>En stock</t>
        </is>
      </c>
      <c r="J78" s="19" t="inlineStr"/>
      <c r="K78" s="19" t="inlineStr"/>
      <c r="L78" s="15" t="inlineStr">
        <is>
          <t>St Jean de Védas</t>
        </is>
      </c>
      <c r="M78" s="20" t="inlineStr">
        <is>
          <t>13/05/2026</t>
        </is>
      </c>
      <c r="N78" s="14" t="inlineStr"/>
    </row>
    <row r="79" ht="18" customHeight="1">
      <c r="A79" s="5" t="inlineStr">
        <is>
          <t>MAMA-001</t>
        </is>
      </c>
      <c r="B79" s="6" t="inlineStr">
        <is>
          <t>Mama 60 — Simple</t>
        </is>
      </c>
      <c r="C79" s="7" t="inlineStr">
        <is>
          <t>DIFFUSION</t>
        </is>
      </c>
      <c r="D79" s="7" t="inlineStr">
        <is>
          <t>Mamas 60</t>
        </is>
      </c>
      <c r="E79" s="8" t="n">
        <v>2</v>
      </c>
      <c r="F79" s="9" t="inlineStr"/>
      <c r="G79" s="9" t="inlineStr"/>
      <c r="H79" s="7" t="inlineStr">
        <is>
          <t>unité</t>
        </is>
      </c>
      <c r="I79" s="10" t="inlineStr">
        <is>
          <t>En stock</t>
        </is>
      </c>
      <c r="J79" s="11" t="inlineStr"/>
      <c r="K79" s="11" t="inlineStr"/>
      <c r="L79" s="7" t="inlineStr">
        <is>
          <t>St Jean de Védas</t>
        </is>
      </c>
      <c r="M79" s="12" t="inlineStr">
        <is>
          <t>13/05/2026</t>
        </is>
      </c>
      <c r="N79" s="6" t="inlineStr"/>
    </row>
    <row r="80" ht="18" customHeight="1">
      <c r="A80" s="13" t="inlineStr">
        <is>
          <t>MAMA-002</t>
        </is>
      </c>
      <c r="B80" s="14" t="inlineStr">
        <is>
          <t>Mama 60 — Double</t>
        </is>
      </c>
      <c r="C80" s="15" t="inlineStr">
        <is>
          <t>DIFFUSION</t>
        </is>
      </c>
      <c r="D80" s="15" t="inlineStr">
        <is>
          <t>Mamas 60</t>
        </is>
      </c>
      <c r="E80" s="16" t="n">
        <v>5</v>
      </c>
      <c r="F80" s="17" t="inlineStr"/>
      <c r="G80" s="17" t="inlineStr"/>
      <c r="H80" s="15" t="inlineStr">
        <is>
          <t>unité</t>
        </is>
      </c>
      <c r="I80" s="18" t="inlineStr">
        <is>
          <t>En stock</t>
        </is>
      </c>
      <c r="J80" s="19" t="inlineStr"/>
      <c r="K80" s="19" t="inlineStr"/>
      <c r="L80" s="15" t="inlineStr">
        <is>
          <t>St Jean de Védas</t>
        </is>
      </c>
      <c r="M80" s="20" t="inlineStr">
        <is>
          <t>13/05/2026</t>
        </is>
      </c>
      <c r="N80" s="14" t="inlineStr"/>
    </row>
    <row r="81" ht="18" customHeight="1">
      <c r="A81" s="5" t="inlineStr">
        <is>
          <t>MAMA-003</t>
        </is>
      </c>
      <c r="B81" s="6" t="inlineStr">
        <is>
          <t>Mama 60 — Triple</t>
        </is>
      </c>
      <c r="C81" s="7" t="inlineStr">
        <is>
          <t>DIFFUSION</t>
        </is>
      </c>
      <c r="D81" s="7" t="inlineStr">
        <is>
          <t>Mamas 60</t>
        </is>
      </c>
      <c r="E81" s="8" t="n">
        <v>1</v>
      </c>
      <c r="F81" s="9" t="inlineStr"/>
      <c r="G81" s="9" t="inlineStr"/>
      <c r="H81" s="7" t="inlineStr">
        <is>
          <t>unité</t>
        </is>
      </c>
      <c r="I81" s="10" t="inlineStr">
        <is>
          <t>En stock</t>
        </is>
      </c>
      <c r="J81" s="11" t="inlineStr"/>
      <c r="K81" s="11" t="inlineStr"/>
      <c r="L81" s="7" t="inlineStr">
        <is>
          <t>St Jean de Védas</t>
        </is>
      </c>
      <c r="M81" s="12" t="inlineStr">
        <is>
          <t>13/05/2026</t>
        </is>
      </c>
      <c r="N81" s="6" t="inlineStr"/>
    </row>
    <row r="82" ht="18" customHeight="1">
      <c r="A82" s="13" t="inlineStr">
        <is>
          <t>MAMA-004</t>
        </is>
      </c>
      <c r="B82" s="14" t="inlineStr">
        <is>
          <t>Mama 60 — Soie</t>
        </is>
      </c>
      <c r="C82" s="15" t="inlineStr">
        <is>
          <t>DIFFUSION</t>
        </is>
      </c>
      <c r="D82" s="15" t="inlineStr">
        <is>
          <t>Mamas 60</t>
        </is>
      </c>
      <c r="E82" s="16" t="n">
        <v>1</v>
      </c>
      <c r="F82" s="17" t="inlineStr"/>
      <c r="G82" s="17" t="inlineStr"/>
      <c r="H82" s="15" t="inlineStr">
        <is>
          <t>unité</t>
        </is>
      </c>
      <c r="I82" s="18" t="inlineStr">
        <is>
          <t>En stock</t>
        </is>
      </c>
      <c r="J82" s="19" t="inlineStr"/>
      <c r="K82" s="19" t="inlineStr"/>
      <c r="L82" s="15" t="inlineStr">
        <is>
          <t>St Jean de Védas</t>
        </is>
      </c>
      <c r="M82" s="20" t="inlineStr">
        <is>
          <t>13/05/2026</t>
        </is>
      </c>
      <c r="N82" s="14" t="inlineStr"/>
    </row>
    <row r="83" ht="18" customHeight="1">
      <c r="A83" s="5" t="inlineStr">
        <is>
          <t>MAMA-005</t>
        </is>
      </c>
      <c r="B83" s="6" t="inlineStr">
        <is>
          <t>Mama 90 — Simple</t>
        </is>
      </c>
      <c r="C83" s="7" t="inlineStr">
        <is>
          <t>DIFFUSION</t>
        </is>
      </c>
      <c r="D83" s="7" t="inlineStr">
        <is>
          <t>Mamas 90</t>
        </is>
      </c>
      <c r="E83" s="8" t="n">
        <v>2</v>
      </c>
      <c r="F83" s="9" t="inlineStr"/>
      <c r="G83" s="9" t="inlineStr"/>
      <c r="H83" s="7" t="inlineStr">
        <is>
          <t>unité</t>
        </is>
      </c>
      <c r="I83" s="10" t="inlineStr">
        <is>
          <t>En stock</t>
        </is>
      </c>
      <c r="J83" s="11" t="inlineStr"/>
      <c r="K83" s="11" t="inlineStr"/>
      <c r="L83" s="7" t="inlineStr">
        <is>
          <t>St Jean de Védas</t>
        </is>
      </c>
      <c r="M83" s="12" t="inlineStr">
        <is>
          <t>13/05/2026</t>
        </is>
      </c>
      <c r="N83" s="6" t="inlineStr"/>
    </row>
    <row r="84" ht="18" customHeight="1">
      <c r="A84" s="13" t="inlineStr">
        <is>
          <t>MAMA-006</t>
        </is>
      </c>
      <c r="B84" s="14" t="inlineStr">
        <is>
          <t>Mama 90 — Double</t>
        </is>
      </c>
      <c r="C84" s="15" t="inlineStr">
        <is>
          <t>DIFFUSION</t>
        </is>
      </c>
      <c r="D84" s="15" t="inlineStr">
        <is>
          <t>Mamas 90</t>
        </is>
      </c>
      <c r="E84" s="16" t="n">
        <v>2</v>
      </c>
      <c r="F84" s="17" t="inlineStr"/>
      <c r="G84" s="17" t="inlineStr"/>
      <c r="H84" s="15" t="inlineStr">
        <is>
          <t>unité</t>
        </is>
      </c>
      <c r="I84" s="18" t="inlineStr">
        <is>
          <t>En stock</t>
        </is>
      </c>
      <c r="J84" s="19" t="inlineStr"/>
      <c r="K84" s="19" t="inlineStr"/>
      <c r="L84" s="15" t="inlineStr">
        <is>
          <t>St Jean de Védas</t>
        </is>
      </c>
      <c r="M84" s="20" t="inlineStr">
        <is>
          <t>13/05/2026</t>
        </is>
      </c>
      <c r="N84" s="14" t="inlineStr"/>
    </row>
    <row r="85" ht="18" customHeight="1">
      <c r="A85" s="5" t="inlineStr">
        <is>
          <t>MAMA-007</t>
        </is>
      </c>
      <c r="B85" s="6" t="inlineStr">
        <is>
          <t>Mama 90 — Triple</t>
        </is>
      </c>
      <c r="C85" s="7" t="inlineStr">
        <is>
          <t>DIFFUSION</t>
        </is>
      </c>
      <c r="D85" s="7" t="inlineStr">
        <is>
          <t>Mamas 90</t>
        </is>
      </c>
      <c r="E85" s="8" t="n">
        <v>1</v>
      </c>
      <c r="F85" s="9" t="inlineStr"/>
      <c r="G85" s="9" t="inlineStr"/>
      <c r="H85" s="7" t="inlineStr">
        <is>
          <t>unité</t>
        </is>
      </c>
      <c r="I85" s="10" t="inlineStr">
        <is>
          <t>En stock</t>
        </is>
      </c>
      <c r="J85" s="11" t="inlineStr"/>
      <c r="K85" s="11" t="inlineStr"/>
      <c r="L85" s="7" t="inlineStr">
        <is>
          <t>St Jean de Védas</t>
        </is>
      </c>
      <c r="M85" s="12" t="inlineStr">
        <is>
          <t>13/05/2026</t>
        </is>
      </c>
      <c r="N85" s="6" t="inlineStr"/>
    </row>
    <row r="87" ht="22" customHeight="1">
      <c r="A87" s="4" t="inlineStr">
        <is>
          <t xml:space="preserve">   ◆   CRMX &amp; DMX</t>
        </is>
      </c>
    </row>
    <row r="88" ht="18" customHeight="1">
      <c r="A88" s="13" t="inlineStr">
        <is>
          <t>CRMX-001</t>
        </is>
      </c>
      <c r="B88" s="14" t="inlineStr">
        <is>
          <t>Câble DMX</t>
        </is>
      </c>
      <c r="C88" s="15" t="inlineStr">
        <is>
          <t>CRMX &amp; DMX</t>
        </is>
      </c>
      <c r="D88" s="15" t="inlineStr">
        <is>
          <t>Câbles DMX</t>
        </is>
      </c>
      <c r="E88" s="16" t="n">
        <v>5</v>
      </c>
      <c r="F88" s="17" t="inlineStr"/>
      <c r="G88" s="17" t="inlineStr"/>
      <c r="H88" s="15" t="inlineStr">
        <is>
          <t>longueur</t>
        </is>
      </c>
      <c r="I88" s="18" t="inlineStr">
        <is>
          <t>En stock</t>
        </is>
      </c>
      <c r="J88" s="19" t="inlineStr"/>
      <c r="K88" s="19" t="inlineStr"/>
      <c r="L88" s="15" t="inlineStr">
        <is>
          <t>St Jean de Védas</t>
        </is>
      </c>
      <c r="M88" s="20" t="inlineStr">
        <is>
          <t>13/05/2026</t>
        </is>
      </c>
      <c r="N88" s="14" t="inlineStr">
        <is>
          <t>5 longueurs différentes</t>
        </is>
      </c>
    </row>
    <row r="90" ht="22" customHeight="1">
      <c r="A90" s="4" t="inlineStr">
        <is>
          <t xml:space="preserve">   ◆   ÉLECTRIQUE</t>
        </is>
      </c>
    </row>
    <row r="91" ht="18" customHeight="1">
      <c r="A91" s="5" t="inlineStr">
        <is>
          <t>ELEC-001</t>
        </is>
      </c>
      <c r="B91" s="6" t="inlineStr">
        <is>
          <t>Syndex</t>
        </is>
      </c>
      <c r="C91" s="7" t="inlineStr">
        <is>
          <t>ÉLECTRIQUE</t>
        </is>
      </c>
      <c r="D91" s="7" t="inlineStr">
        <is>
          <t>Câbles</t>
        </is>
      </c>
      <c r="E91" s="8" t="inlineStr"/>
      <c r="F91" s="9" t="inlineStr"/>
      <c r="G91" s="9" t="inlineStr"/>
      <c r="H91" s="7" t="inlineStr">
        <is>
          <t>m</t>
        </is>
      </c>
      <c r="I91" s="10" t="inlineStr">
        <is>
          <t>En stock</t>
        </is>
      </c>
      <c r="J91" s="11" t="inlineStr"/>
      <c r="K91" s="11" t="inlineStr"/>
      <c r="L91" s="7" t="inlineStr">
        <is>
          <t>St Jean de Védas</t>
        </is>
      </c>
      <c r="M91" s="12" t="inlineStr">
        <is>
          <t>13/05/2026</t>
        </is>
      </c>
      <c r="N91" s="6" t="inlineStr">
        <is>
          <t>Beaucoup — quantifier</t>
        </is>
      </c>
    </row>
    <row r="92" ht="18" customHeight="1">
      <c r="A92" s="13" t="inlineStr">
        <is>
          <t>ELEC-002</t>
        </is>
      </c>
      <c r="B92" s="14" t="inlineStr">
        <is>
          <t>Culot E27 + câble</t>
        </is>
      </c>
      <c r="C92" s="15" t="inlineStr">
        <is>
          <t>ÉLECTRIQUE</t>
        </is>
      </c>
      <c r="D92" s="15" t="inlineStr">
        <is>
          <t>Sources</t>
        </is>
      </c>
      <c r="E92" s="16" t="inlineStr"/>
      <c r="F92" s="17" t="inlineStr"/>
      <c r="G92" s="17" t="inlineStr"/>
      <c r="H92" s="15" t="inlineStr">
        <is>
          <t>unité</t>
        </is>
      </c>
      <c r="I92" s="18" t="inlineStr">
        <is>
          <t>En stock</t>
        </is>
      </c>
      <c r="J92" s="19" t="inlineStr"/>
      <c r="K92" s="19" t="inlineStr"/>
      <c r="L92" s="15" t="inlineStr">
        <is>
          <t>St Jean de Védas</t>
        </is>
      </c>
      <c r="M92" s="20" t="inlineStr">
        <is>
          <t>13/05/2026</t>
        </is>
      </c>
      <c r="N92" s="14" t="inlineStr">
        <is>
          <t>Beaucoup — quantifier</t>
        </is>
      </c>
    </row>
    <row r="93" ht="18" customHeight="1">
      <c r="A93" s="5" t="inlineStr">
        <is>
          <t>ELEC-003</t>
        </is>
      </c>
      <c r="B93" s="6" t="inlineStr">
        <is>
          <t>Dimmer</t>
        </is>
      </c>
      <c r="C93" s="7" t="inlineStr">
        <is>
          <t>ÉLECTRIQUE</t>
        </is>
      </c>
      <c r="D93" s="7" t="inlineStr">
        <is>
          <t>Contrôle</t>
        </is>
      </c>
      <c r="E93" s="8" t="n">
        <v>8</v>
      </c>
      <c r="F93" s="9" t="inlineStr"/>
      <c r="G93" s="9" t="inlineStr"/>
      <c r="H93" s="7" t="inlineStr">
        <is>
          <t>unité</t>
        </is>
      </c>
      <c r="I93" s="10" t="inlineStr">
        <is>
          <t>En stock</t>
        </is>
      </c>
      <c r="J93" s="11" t="inlineStr"/>
      <c r="K93" s="11" t="inlineStr"/>
      <c r="L93" s="7" t="inlineStr">
        <is>
          <t>St Jean de Védas</t>
        </is>
      </c>
      <c r="M93" s="12" t="inlineStr">
        <is>
          <t>13/05/2026</t>
        </is>
      </c>
      <c r="N93" s="6" t="inlineStr"/>
    </row>
    <row r="94" ht="18" customHeight="1">
      <c r="A94" s="13" t="inlineStr">
        <is>
          <t>ELEC-004</t>
        </is>
      </c>
      <c r="B94" s="14" t="inlineStr">
        <is>
          <t>Triplette 16A</t>
        </is>
      </c>
      <c r="C94" s="15" t="inlineStr">
        <is>
          <t>ÉLECTRIQUE</t>
        </is>
      </c>
      <c r="D94" s="15" t="inlineStr">
        <is>
          <t>Distribution</t>
        </is>
      </c>
      <c r="E94" s="16" t="n">
        <v>20</v>
      </c>
      <c r="F94" s="17" t="inlineStr"/>
      <c r="G94" s="17" t="inlineStr"/>
      <c r="H94" s="15" t="inlineStr">
        <is>
          <t>unité</t>
        </is>
      </c>
      <c r="I94" s="18" t="inlineStr">
        <is>
          <t>En stock</t>
        </is>
      </c>
      <c r="J94" s="19" t="inlineStr"/>
      <c r="K94" s="19" t="inlineStr"/>
      <c r="L94" s="15" t="inlineStr">
        <is>
          <t>St Jean de Védas</t>
        </is>
      </c>
      <c r="M94" s="20" t="inlineStr">
        <is>
          <t>13/05/2026</t>
        </is>
      </c>
      <c r="N94" s="14" t="inlineStr"/>
    </row>
    <row r="95" ht="18" customHeight="1">
      <c r="A95" s="5" t="inlineStr">
        <is>
          <t>ELEC-005</t>
        </is>
      </c>
      <c r="B95" s="6" t="inlineStr">
        <is>
          <t>Triplette 10A</t>
        </is>
      </c>
      <c r="C95" s="7" t="inlineStr">
        <is>
          <t>ÉLECTRIQUE</t>
        </is>
      </c>
      <c r="D95" s="7" t="inlineStr">
        <is>
          <t>Distribution</t>
        </is>
      </c>
      <c r="E95" s="8" t="n">
        <v>2</v>
      </c>
      <c r="F95" s="9" t="inlineStr"/>
      <c r="G95" s="9" t="inlineStr"/>
      <c r="H95" s="7" t="inlineStr">
        <is>
          <t>unité</t>
        </is>
      </c>
      <c r="I95" s="10" t="inlineStr">
        <is>
          <t>En stock</t>
        </is>
      </c>
      <c r="J95" s="11" t="inlineStr"/>
      <c r="K95" s="11" t="inlineStr"/>
      <c r="L95" s="7" t="inlineStr">
        <is>
          <t>St Jean de Védas</t>
        </is>
      </c>
      <c r="M95" s="12" t="inlineStr">
        <is>
          <t>13/05/2026</t>
        </is>
      </c>
      <c r="N95" s="6" t="inlineStr"/>
    </row>
    <row r="96" ht="18" customHeight="1">
      <c r="A96" s="13" t="inlineStr">
        <is>
          <t>ELEC-006</t>
        </is>
      </c>
      <c r="B96" s="14" t="inlineStr">
        <is>
          <t>Carcasse néon + tubes</t>
        </is>
      </c>
      <c r="C96" s="15" t="inlineStr">
        <is>
          <t>ÉLECTRIQUE</t>
        </is>
      </c>
      <c r="D96" s="15" t="inlineStr">
        <is>
          <t>Sources</t>
        </is>
      </c>
      <c r="E96" s="16" t="n">
        <v>9</v>
      </c>
      <c r="F96" s="17" t="inlineStr"/>
      <c r="G96" s="17" t="inlineStr"/>
      <c r="H96" s="15" t="inlineStr">
        <is>
          <t>unité</t>
        </is>
      </c>
      <c r="I96" s="18" t="inlineStr">
        <is>
          <t>En stock</t>
        </is>
      </c>
      <c r="J96" s="19" t="inlineStr"/>
      <c r="K96" s="19" t="inlineStr"/>
      <c r="L96" s="15" t="inlineStr">
        <is>
          <t>St Jean de Védas</t>
        </is>
      </c>
      <c r="M96" s="20" t="inlineStr">
        <is>
          <t>13/05/2026</t>
        </is>
      </c>
      <c r="N96" s="14" t="inlineStr">
        <is>
          <t>différentes tailles</t>
        </is>
      </c>
    </row>
    <row r="97" ht="18" customHeight="1">
      <c r="A97" s="5" t="inlineStr">
        <is>
          <t>ELEC-007</t>
        </is>
      </c>
      <c r="B97" s="6" t="inlineStr">
        <is>
          <t>Smartlight + fly</t>
        </is>
      </c>
      <c r="C97" s="7" t="inlineStr">
        <is>
          <t>ÉLECTRIQUE</t>
        </is>
      </c>
      <c r="D97" s="7" t="inlineStr">
        <is>
          <t>Sources</t>
        </is>
      </c>
      <c r="E97" s="8" t="n">
        <v>3</v>
      </c>
      <c r="F97" s="9" t="inlineStr"/>
      <c r="G97" s="9" t="inlineStr"/>
      <c r="H97" s="7" t="inlineStr">
        <is>
          <t>unité</t>
        </is>
      </c>
      <c r="I97" s="10" t="inlineStr">
        <is>
          <t>En stock</t>
        </is>
      </c>
      <c r="J97" s="11" t="inlineStr"/>
      <c r="K97" s="11" t="inlineStr"/>
      <c r="L97" s="7" t="inlineStr">
        <is>
          <t>St Jean de Védas</t>
        </is>
      </c>
      <c r="M97" s="12" t="inlineStr">
        <is>
          <t>13/05/2026</t>
        </is>
      </c>
      <c r="N97" s="6" t="inlineStr"/>
    </row>
    <row r="99" ht="22" customHeight="1">
      <c r="A99" s="4" t="inlineStr">
        <is>
          <t xml:space="preserve">   ◆   MACHINERIE</t>
        </is>
      </c>
    </row>
    <row r="100" ht="18" customHeight="1">
      <c r="A100" s="13" t="inlineStr">
        <is>
          <t>MACH-001</t>
        </is>
      </c>
      <c r="B100" s="14" t="inlineStr">
        <is>
          <t>Taps</t>
        </is>
      </c>
      <c r="C100" s="15" t="inlineStr">
        <is>
          <t>MACHINERIE</t>
        </is>
      </c>
      <c r="D100" s="15" t="inlineStr">
        <is>
          <t>Structures</t>
        </is>
      </c>
      <c r="E100" s="16" t="inlineStr"/>
      <c r="F100" s="17" t="inlineStr"/>
      <c r="G100" s="17" t="inlineStr"/>
      <c r="H100" s="15" t="inlineStr">
        <is>
          <t>lot</t>
        </is>
      </c>
      <c r="I100" s="18" t="inlineStr">
        <is>
          <t>En stock</t>
        </is>
      </c>
      <c r="J100" s="19" t="inlineStr"/>
      <c r="K100" s="19" t="inlineStr"/>
      <c r="L100" s="15" t="inlineStr">
        <is>
          <t>St Jean de Védas</t>
        </is>
      </c>
      <c r="M100" s="20" t="inlineStr">
        <is>
          <t>13/05/2026</t>
        </is>
      </c>
      <c r="N100" s="14" t="inlineStr">
        <is>
          <t>quantifier</t>
        </is>
      </c>
    </row>
    <row r="101" ht="18" customHeight="1">
      <c r="A101" s="5" t="inlineStr">
        <is>
          <t>MACH-002</t>
        </is>
      </c>
      <c r="B101" s="6" t="inlineStr">
        <is>
          <t>Borniols</t>
        </is>
      </c>
      <c r="C101" s="7" t="inlineStr">
        <is>
          <t>MACHINERIE</t>
        </is>
      </c>
      <c r="D101" s="7" t="inlineStr">
        <is>
          <t>Structures</t>
        </is>
      </c>
      <c r="E101" s="8" t="inlineStr"/>
      <c r="F101" s="9" t="inlineStr"/>
      <c r="G101" s="9" t="inlineStr"/>
      <c r="H101" s="7" t="inlineStr">
        <is>
          <t>m²</t>
        </is>
      </c>
      <c r="I101" s="10" t="inlineStr">
        <is>
          <t>En stock</t>
        </is>
      </c>
      <c r="J101" s="11" t="inlineStr"/>
      <c r="K101" s="11" t="inlineStr"/>
      <c r="L101" s="7" t="inlineStr">
        <is>
          <t>St Jean de Védas</t>
        </is>
      </c>
      <c r="M101" s="12" t="inlineStr">
        <is>
          <t>13/05/2026</t>
        </is>
      </c>
      <c r="N101" s="6" t="inlineStr">
        <is>
          <t>environ 20m²</t>
        </is>
      </c>
    </row>
    <row r="102" ht="18" customHeight="1">
      <c r="A102" s="13" t="inlineStr">
        <is>
          <t>MACH-003</t>
        </is>
      </c>
      <c r="B102" s="14" t="inlineStr">
        <is>
          <t>Harnais</t>
        </is>
      </c>
      <c r="C102" s="15" t="inlineStr">
        <is>
          <t>MACHINERIE</t>
        </is>
      </c>
      <c r="D102" s="15" t="inlineStr">
        <is>
          <t>Sécurité</t>
        </is>
      </c>
      <c r="E102" s="16" t="n">
        <v>1</v>
      </c>
      <c r="F102" s="17" t="inlineStr"/>
      <c r="G102" s="17" t="inlineStr"/>
      <c r="H102" s="15" t="inlineStr">
        <is>
          <t>unité</t>
        </is>
      </c>
      <c r="I102" s="18" t="inlineStr">
        <is>
          <t>En stock</t>
        </is>
      </c>
      <c r="J102" s="19" t="inlineStr"/>
      <c r="K102" s="19" t="inlineStr"/>
      <c r="L102" s="15" t="inlineStr">
        <is>
          <t>St Jean de Védas</t>
        </is>
      </c>
      <c r="M102" s="20" t="inlineStr">
        <is>
          <t>13/05/2026</t>
        </is>
      </c>
      <c r="N102" s="14" t="inlineStr"/>
    </row>
    <row r="103" ht="18" customHeight="1">
      <c r="A103" s="5" t="inlineStr">
        <is>
          <t>MACH-004</t>
        </is>
      </c>
      <c r="B103" s="6" t="inlineStr">
        <is>
          <t>Bout</t>
        </is>
      </c>
      <c r="C103" s="7" t="inlineStr">
        <is>
          <t>MACHINERIE</t>
        </is>
      </c>
      <c r="D103" s="7" t="inlineStr">
        <is>
          <t>Sécurité</t>
        </is>
      </c>
      <c r="E103" s="8" t="n">
        <v>2</v>
      </c>
      <c r="F103" s="9" t="inlineStr"/>
      <c r="G103" s="9" t="inlineStr"/>
      <c r="H103" s="7" t="inlineStr">
        <is>
          <t>unité</t>
        </is>
      </c>
      <c r="I103" s="10" t="inlineStr">
        <is>
          <t>En stock</t>
        </is>
      </c>
      <c r="J103" s="11" t="inlineStr"/>
      <c r="K103" s="11" t="inlineStr"/>
      <c r="L103" s="7" t="inlineStr">
        <is>
          <t>St Jean de Védas</t>
        </is>
      </c>
      <c r="M103" s="12" t="inlineStr">
        <is>
          <t>13/05/2026</t>
        </is>
      </c>
      <c r="N103" s="6" t="inlineStr"/>
    </row>
    <row r="105" ht="22" customHeight="1">
      <c r="A105" s="4" t="inlineStr">
        <is>
          <t xml:space="preserve">   ◆   CONSOMMABLES</t>
        </is>
      </c>
    </row>
    <row r="106" ht="18" customHeight="1">
      <c r="A106" s="13" t="inlineStr">
        <is>
          <t>CONS-001</t>
        </is>
      </c>
      <c r="B106" s="14" t="inlineStr">
        <is>
          <t>Tarlate</t>
        </is>
      </c>
      <c r="C106" s="15" t="inlineStr">
        <is>
          <t>CONSOMMABLES</t>
        </is>
      </c>
      <c r="D106" s="15" t="inlineStr">
        <is>
          <t>Textiles</t>
        </is>
      </c>
      <c r="E106" s="16" t="inlineStr"/>
      <c r="F106" s="17" t="inlineStr"/>
      <c r="G106" s="17" t="inlineStr"/>
      <c r="H106" s="15" t="inlineStr">
        <is>
          <t>rouleau</t>
        </is>
      </c>
      <c r="I106" s="18" t="inlineStr">
        <is>
          <t>En stock</t>
        </is>
      </c>
      <c r="J106" s="19" t="inlineStr"/>
      <c r="K106" s="19" t="inlineStr"/>
      <c r="L106" s="15" t="inlineStr">
        <is>
          <t>St Jean de Védas</t>
        </is>
      </c>
      <c r="M106" s="20" t="inlineStr">
        <is>
          <t>13/05/2026</t>
        </is>
      </c>
      <c r="N106" s="14" t="inlineStr">
        <is>
          <t>quantifier</t>
        </is>
      </c>
    </row>
    <row r="107" ht="18" customHeight="1">
      <c r="A107" s="5" t="inlineStr">
        <is>
          <t>CONS-002</t>
        </is>
      </c>
      <c r="B107" s="6" t="inlineStr">
        <is>
          <t>Borniol</t>
        </is>
      </c>
      <c r="C107" s="7" t="inlineStr">
        <is>
          <t>CONSOMMABLES</t>
        </is>
      </c>
      <c r="D107" s="7" t="inlineStr">
        <is>
          <t>Textiles</t>
        </is>
      </c>
      <c r="E107" s="8" t="inlineStr"/>
      <c r="F107" s="9" t="inlineStr"/>
      <c r="G107" s="9" t="inlineStr"/>
      <c r="H107" s="7" t="inlineStr">
        <is>
          <t>m</t>
        </is>
      </c>
      <c r="I107" s="10" t="inlineStr">
        <is>
          <t>En stock</t>
        </is>
      </c>
      <c r="J107" s="11" t="inlineStr"/>
      <c r="K107" s="11" t="inlineStr"/>
      <c r="L107" s="7" t="inlineStr">
        <is>
          <t>St Jean de Védas</t>
        </is>
      </c>
      <c r="M107" s="12" t="inlineStr">
        <is>
          <t>13/05/2026</t>
        </is>
      </c>
      <c r="N107" s="6" t="inlineStr">
        <is>
          <t>quantifier</t>
        </is>
      </c>
    </row>
    <row r="108" ht="18" customHeight="1">
      <c r="A108" s="13" t="inlineStr">
        <is>
          <t>CONS-003</t>
        </is>
      </c>
      <c r="B108" s="14" t="inlineStr">
        <is>
          <t>Drap blanc</t>
        </is>
      </c>
      <c r="C108" s="15" t="inlineStr">
        <is>
          <t>CONSOMMABLES</t>
        </is>
      </c>
      <c r="D108" s="15" t="inlineStr">
        <is>
          <t>Textiles</t>
        </is>
      </c>
      <c r="E108" s="16" t="inlineStr"/>
      <c r="F108" s="17" t="inlineStr"/>
      <c r="G108" s="17" t="inlineStr"/>
      <c r="H108" s="15" t="inlineStr">
        <is>
          <t>unité</t>
        </is>
      </c>
      <c r="I108" s="18" t="inlineStr">
        <is>
          <t>En stock</t>
        </is>
      </c>
      <c r="J108" s="19" t="inlineStr"/>
      <c r="K108" s="19" t="inlineStr"/>
      <c r="L108" s="15" t="inlineStr">
        <is>
          <t>St Jean de Védas</t>
        </is>
      </c>
      <c r="M108" s="20" t="inlineStr">
        <is>
          <t>13/05/2026</t>
        </is>
      </c>
      <c r="N108" s="14" t="inlineStr">
        <is>
          <t>quantifier</t>
        </is>
      </c>
    </row>
    <row r="109" ht="18" customHeight="1">
      <c r="A109" s="5" t="inlineStr">
        <is>
          <t>CONS-004</t>
        </is>
      </c>
      <c r="B109" s="6" t="inlineStr">
        <is>
          <t>Ampoules (tout genre)</t>
        </is>
      </c>
      <c r="C109" s="7" t="inlineStr">
        <is>
          <t>CONSOMMABLES</t>
        </is>
      </c>
      <c r="D109" s="7" t="inlineStr">
        <is>
          <t>Électrique</t>
        </is>
      </c>
      <c r="E109" s="8" t="inlineStr"/>
      <c r="F109" s="9" t="inlineStr"/>
      <c r="G109" s="9" t="inlineStr"/>
      <c r="H109" s="7" t="inlineStr">
        <is>
          <t>lot</t>
        </is>
      </c>
      <c r="I109" s="10" t="inlineStr">
        <is>
          <t>En stock</t>
        </is>
      </c>
      <c r="J109" s="11" t="inlineStr"/>
      <c r="K109" s="11" t="inlineStr"/>
      <c r="L109" s="7" t="inlineStr">
        <is>
          <t>St Jean de Védas</t>
        </is>
      </c>
      <c r="M109" s="12" t="inlineStr">
        <is>
          <t>13/05/2026</t>
        </is>
      </c>
      <c r="N109" s="6" t="inlineStr">
        <is>
          <t>beaucoup — quantifier</t>
        </is>
      </c>
    </row>
    <row r="110" ht="18" customHeight="1">
      <c r="A110" s="13" t="inlineStr">
        <is>
          <t>CONS-005</t>
        </is>
      </c>
      <c r="B110" s="14" t="inlineStr">
        <is>
          <t>Rain protect</t>
        </is>
      </c>
      <c r="C110" s="15" t="inlineStr">
        <is>
          <t>CONSOMMABLES</t>
        </is>
      </c>
      <c r="D110" s="15" t="inlineStr">
        <is>
          <t>Protection</t>
        </is>
      </c>
      <c r="E110" s="16" t="inlineStr"/>
      <c r="F110" s="17" t="inlineStr"/>
      <c r="G110" s="17" t="inlineStr"/>
      <c r="H110" s="15" t="inlineStr">
        <is>
          <t>rouleau</t>
        </is>
      </c>
      <c r="I110" s="18" t="inlineStr">
        <is>
          <t>En stock</t>
        </is>
      </c>
      <c r="J110" s="19" t="inlineStr"/>
      <c r="K110" s="19" t="inlineStr"/>
      <c r="L110" s="15" t="inlineStr">
        <is>
          <t>St Jean de Védas</t>
        </is>
      </c>
      <c r="M110" s="20" t="inlineStr">
        <is>
          <t>13/05/2026</t>
        </is>
      </c>
      <c r="N110" s="14" t="inlineStr">
        <is>
          <t>quantifier</t>
        </is>
      </c>
    </row>
    <row r="111" ht="18" customHeight="1">
      <c r="A111" s="5" t="inlineStr">
        <is>
          <t>CONS-006</t>
        </is>
      </c>
      <c r="B111" s="6" t="inlineStr">
        <is>
          <t>Cadapack</t>
        </is>
      </c>
      <c r="C111" s="7" t="inlineStr">
        <is>
          <t>CONSOMMABLES</t>
        </is>
      </c>
      <c r="D111" s="7" t="inlineStr">
        <is>
          <t>Adhésifs</t>
        </is>
      </c>
      <c r="E111" s="8" t="inlineStr"/>
      <c r="F111" s="9" t="inlineStr"/>
      <c r="G111" s="9" t="inlineStr"/>
      <c r="H111" s="7" t="inlineStr">
        <is>
          <t>rouleau</t>
        </is>
      </c>
      <c r="I111" s="10" t="inlineStr">
        <is>
          <t>En stock</t>
        </is>
      </c>
      <c r="J111" s="11" t="inlineStr"/>
      <c r="K111" s="11" t="inlineStr"/>
      <c r="L111" s="7" t="inlineStr">
        <is>
          <t>St Jean de Védas</t>
        </is>
      </c>
      <c r="M111" s="12" t="inlineStr">
        <is>
          <t>13/05/2026</t>
        </is>
      </c>
      <c r="N111" s="6" t="inlineStr">
        <is>
          <t>quantifier</t>
        </is>
      </c>
    </row>
    <row r="112" ht="18" customHeight="1">
      <c r="A112" s="13" t="inlineStr">
        <is>
          <t>CONS-007</t>
        </is>
      </c>
      <c r="B112" s="14" t="inlineStr">
        <is>
          <t>Gaffer (tout types)</t>
        </is>
      </c>
      <c r="C112" s="15" t="inlineStr">
        <is>
          <t>CONSOMMABLES</t>
        </is>
      </c>
      <c r="D112" s="15" t="inlineStr">
        <is>
          <t>Adhésifs</t>
        </is>
      </c>
      <c r="E112" s="16" t="inlineStr"/>
      <c r="F112" s="17" t="inlineStr"/>
      <c r="G112" s="17" t="inlineStr"/>
      <c r="H112" s="15" t="inlineStr">
        <is>
          <t>lot</t>
        </is>
      </c>
      <c r="I112" s="18" t="inlineStr">
        <is>
          <t>En stock</t>
        </is>
      </c>
      <c r="J112" s="19" t="inlineStr"/>
      <c r="K112" s="19" t="inlineStr"/>
      <c r="L112" s="15" t="inlineStr">
        <is>
          <t>St Jean de Védas</t>
        </is>
      </c>
      <c r="M112" s="20" t="inlineStr">
        <is>
          <t>13/05/2026</t>
        </is>
      </c>
      <c r="N112" s="14" t="inlineStr">
        <is>
          <t>quantifier</t>
        </is>
      </c>
    </row>
    <row r="113" ht="18" customHeight="1">
      <c r="A113" s="5" t="inlineStr">
        <is>
          <t>CONS-008</t>
        </is>
      </c>
      <c r="B113" s="6" t="inlineStr">
        <is>
          <t>Sandow</t>
        </is>
      </c>
      <c r="C113" s="7" t="inlineStr">
        <is>
          <t>CONSOMMABLES</t>
        </is>
      </c>
      <c r="D113" s="7" t="inlineStr">
        <is>
          <t>Attaches</t>
        </is>
      </c>
      <c r="E113" s="8" t="inlineStr"/>
      <c r="F113" s="9" t="inlineStr"/>
      <c r="G113" s="9" t="inlineStr"/>
      <c r="H113" s="7" t="inlineStr">
        <is>
          <t>unité</t>
        </is>
      </c>
      <c r="I113" s="10" t="inlineStr">
        <is>
          <t>En stock</t>
        </is>
      </c>
      <c r="J113" s="11" t="inlineStr"/>
      <c r="K113" s="11" t="inlineStr"/>
      <c r="L113" s="7" t="inlineStr">
        <is>
          <t>St Jean de Védas</t>
        </is>
      </c>
      <c r="M113" s="12" t="inlineStr">
        <is>
          <t>13/05/2026</t>
        </is>
      </c>
      <c r="N113" s="6" t="inlineStr">
        <is>
          <t>quantifier</t>
        </is>
      </c>
    </row>
    <row r="114" ht="18" customHeight="1">
      <c r="A114" s="13" t="inlineStr">
        <is>
          <t>CONS-009</t>
        </is>
      </c>
      <c r="B114" s="14" t="inlineStr">
        <is>
          <t>Cinefoil</t>
        </is>
      </c>
      <c r="C114" s="15" t="inlineStr">
        <is>
          <t>CONSOMMABLES</t>
        </is>
      </c>
      <c r="D114" s="15" t="inlineStr">
        <is>
          <t>Films</t>
        </is>
      </c>
      <c r="E114" s="16" t="inlineStr"/>
      <c r="F114" s="17" t="inlineStr"/>
      <c r="G114" s="17" t="inlineStr"/>
      <c r="H114" s="15" t="inlineStr">
        <is>
          <t>rouleau</t>
        </is>
      </c>
      <c r="I114" s="18" t="inlineStr">
        <is>
          <t>En stock</t>
        </is>
      </c>
      <c r="J114" s="19" t="inlineStr"/>
      <c r="K114" s="19" t="inlineStr"/>
      <c r="L114" s="15" t="inlineStr">
        <is>
          <t>St Jean de Védas</t>
        </is>
      </c>
      <c r="M114" s="20" t="inlineStr">
        <is>
          <t>13/05/2026</t>
        </is>
      </c>
      <c r="N114" s="14" t="inlineStr">
        <is>
          <t>quantifier</t>
        </is>
      </c>
    </row>
    <row r="115" ht="18" customHeight="1">
      <c r="A115" s="5" t="inlineStr">
        <is>
          <t>CONS-010</t>
        </is>
      </c>
      <c r="B115" s="6" t="inlineStr">
        <is>
          <t>Black scrim</t>
        </is>
      </c>
      <c r="C115" s="7" t="inlineStr">
        <is>
          <t>CONSOMMABLES</t>
        </is>
      </c>
      <c r="D115" s="7" t="inlineStr">
        <is>
          <t>Films</t>
        </is>
      </c>
      <c r="E115" s="8" t="inlineStr"/>
      <c r="F115" s="9" t="inlineStr"/>
      <c r="G115" s="9" t="inlineStr"/>
      <c r="H115" s="7" t="inlineStr">
        <is>
          <t>rouleau</t>
        </is>
      </c>
      <c r="I115" s="10" t="inlineStr">
        <is>
          <t>En stock</t>
        </is>
      </c>
      <c r="J115" s="11" t="inlineStr"/>
      <c r="K115" s="11" t="inlineStr"/>
      <c r="L115" s="7" t="inlineStr">
        <is>
          <t>St Jean de Védas</t>
        </is>
      </c>
      <c r="M115" s="12" t="inlineStr">
        <is>
          <t>13/05/2026</t>
        </is>
      </c>
      <c r="N115" s="6" t="inlineStr">
        <is>
          <t>quantifier</t>
        </is>
      </c>
    </row>
    <row r="116" ht="18" customHeight="1">
      <c r="A116" s="13" t="inlineStr">
        <is>
          <t>CONS-011</t>
        </is>
      </c>
      <c r="B116" s="14" t="inlineStr">
        <is>
          <t>Balle de tennis</t>
        </is>
      </c>
      <c r="C116" s="15" t="inlineStr">
        <is>
          <t>CONSOMMABLES</t>
        </is>
      </c>
      <c r="D116" s="15" t="inlineStr">
        <is>
          <t>Divers</t>
        </is>
      </c>
      <c r="E116" s="16" t="n">
        <v>100</v>
      </c>
      <c r="F116" s="17" t="inlineStr"/>
      <c r="G116" s="17" t="inlineStr"/>
      <c r="H116" s="15" t="inlineStr">
        <is>
          <t>unité</t>
        </is>
      </c>
      <c r="I116" s="18" t="inlineStr">
        <is>
          <t>En stock</t>
        </is>
      </c>
      <c r="J116" s="19" t="inlineStr"/>
      <c r="K116" s="19" t="inlineStr"/>
      <c r="L116" s="15" t="inlineStr">
        <is>
          <t>St Jean de Védas</t>
        </is>
      </c>
      <c r="M116" s="20" t="inlineStr">
        <is>
          <t>13/05/2026</t>
        </is>
      </c>
      <c r="N116" s="14" t="inlineStr">
        <is>
          <t>environ</t>
        </is>
      </c>
    </row>
    <row r="117" ht="18" customHeight="1">
      <c r="A117" s="5" t="inlineStr">
        <is>
          <t>CONS-012</t>
        </is>
      </c>
      <c r="B117" s="6" t="inlineStr">
        <is>
          <t>Pince à linge bois</t>
        </is>
      </c>
      <c r="C117" s="7" t="inlineStr">
        <is>
          <t>CONSOMMABLES</t>
        </is>
      </c>
      <c r="D117" s="7" t="inlineStr">
        <is>
          <t>Pinces</t>
        </is>
      </c>
      <c r="E117" s="8" t="inlineStr"/>
      <c r="F117" s="9" t="inlineStr"/>
      <c r="G117" s="9" t="inlineStr"/>
      <c r="H117" s="7" t="inlineStr">
        <is>
          <t>lot</t>
        </is>
      </c>
      <c r="I117" s="10" t="inlineStr">
        <is>
          <t>En stock</t>
        </is>
      </c>
      <c r="J117" s="11" t="inlineStr"/>
      <c r="K117" s="11" t="inlineStr"/>
      <c r="L117" s="7" t="inlineStr">
        <is>
          <t>St Jean de Védas</t>
        </is>
      </c>
      <c r="M117" s="12" t="inlineStr">
        <is>
          <t>13/05/2026</t>
        </is>
      </c>
      <c r="N117" s="6" t="inlineStr">
        <is>
          <t>quantifier</t>
        </is>
      </c>
    </row>
    <row r="118" ht="18" customHeight="1">
      <c r="A118" s="13" t="inlineStr">
        <is>
          <t>CONS-013</t>
        </is>
      </c>
      <c r="B118" s="14" t="inlineStr">
        <is>
          <t>Pince métal</t>
        </is>
      </c>
      <c r="C118" s="15" t="inlineStr">
        <is>
          <t>CONSOMMABLES</t>
        </is>
      </c>
      <c r="D118" s="15" t="inlineStr">
        <is>
          <t>Pinces</t>
        </is>
      </c>
      <c r="E118" s="16" t="inlineStr"/>
      <c r="F118" s="17" t="inlineStr"/>
      <c r="G118" s="17" t="inlineStr"/>
      <c r="H118" s="15" t="inlineStr">
        <is>
          <t>lot</t>
        </is>
      </c>
      <c r="I118" s="18" t="inlineStr">
        <is>
          <t>En stock</t>
        </is>
      </c>
      <c r="J118" s="19" t="inlineStr"/>
      <c r="K118" s="19" t="inlineStr"/>
      <c r="L118" s="15" t="inlineStr">
        <is>
          <t>St Jean de Védas</t>
        </is>
      </c>
      <c r="M118" s="20" t="inlineStr">
        <is>
          <t>13/05/2026</t>
        </is>
      </c>
      <c r="N118" s="14" t="inlineStr">
        <is>
          <t>quantifier</t>
        </is>
      </c>
    </row>
    <row r="119" ht="18" customHeight="1">
      <c r="A119" s="5" t="inlineStr">
        <is>
          <t>CONS-014</t>
        </is>
      </c>
      <c r="B119" s="6" t="inlineStr">
        <is>
          <t>Pince à dessiner</t>
        </is>
      </c>
      <c r="C119" s="7" t="inlineStr">
        <is>
          <t>CONSOMMABLES</t>
        </is>
      </c>
      <c r="D119" s="7" t="inlineStr">
        <is>
          <t>Pinces</t>
        </is>
      </c>
      <c r="E119" s="8" t="inlineStr"/>
      <c r="F119" s="9" t="inlineStr"/>
      <c r="G119" s="9" t="inlineStr"/>
      <c r="H119" s="7" t="inlineStr">
        <is>
          <t>lot</t>
        </is>
      </c>
      <c r="I119" s="10" t="inlineStr">
        <is>
          <t>En stock</t>
        </is>
      </c>
      <c r="J119" s="11" t="inlineStr"/>
      <c r="K119" s="11" t="inlineStr"/>
      <c r="L119" s="7" t="inlineStr">
        <is>
          <t>St Jean de Védas</t>
        </is>
      </c>
      <c r="M119" s="12" t="inlineStr">
        <is>
          <t>13/05/2026</t>
        </is>
      </c>
      <c r="N119" s="6" t="inlineStr">
        <is>
          <t>quantifier</t>
        </is>
      </c>
    </row>
    <row r="120" ht="18" customHeight="1">
      <c r="A120" s="13" t="inlineStr">
        <is>
          <t>CONS-015</t>
        </is>
      </c>
      <c r="B120" s="14" t="inlineStr">
        <is>
          <t>Sangle</t>
        </is>
      </c>
      <c r="C120" s="15" t="inlineStr">
        <is>
          <t>CONSOMMABLES</t>
        </is>
      </c>
      <c r="D120" s="15" t="inlineStr">
        <is>
          <t>Attaches</t>
        </is>
      </c>
      <c r="E120" s="16" t="n">
        <v>20</v>
      </c>
      <c r="F120" s="17" t="inlineStr"/>
      <c r="G120" s="17" t="inlineStr"/>
      <c r="H120" s="15" t="inlineStr">
        <is>
          <t>unité</t>
        </is>
      </c>
      <c r="I120" s="18" t="inlineStr">
        <is>
          <t>En stock</t>
        </is>
      </c>
      <c r="J120" s="19" t="inlineStr"/>
      <c r="K120" s="19" t="inlineStr"/>
      <c r="L120" s="15" t="inlineStr">
        <is>
          <t>St Jean de Védas</t>
        </is>
      </c>
      <c r="M120" s="20" t="inlineStr">
        <is>
          <t>13/05/2026</t>
        </is>
      </c>
      <c r="N120" s="14" t="inlineStr">
        <is>
          <t>environ</t>
        </is>
      </c>
    </row>
    <row r="121" ht="18" customHeight="1">
      <c r="A121" s="5" t="inlineStr">
        <is>
          <t>CONS-016</t>
        </is>
      </c>
      <c r="B121" s="6" t="inlineStr">
        <is>
          <t>Bâche plastique</t>
        </is>
      </c>
      <c r="C121" s="7" t="inlineStr">
        <is>
          <t>CONSOMMABLES</t>
        </is>
      </c>
      <c r="D121" s="7" t="inlineStr">
        <is>
          <t>Protection</t>
        </is>
      </c>
      <c r="E121" s="8" t="inlineStr"/>
      <c r="F121" s="9" t="inlineStr"/>
      <c r="G121" s="9" t="inlineStr"/>
      <c r="H121" s="7" t="inlineStr">
        <is>
          <t>unité</t>
        </is>
      </c>
      <c r="I121" s="10" t="inlineStr">
        <is>
          <t>En stock</t>
        </is>
      </c>
      <c r="J121" s="11" t="inlineStr"/>
      <c r="K121" s="11" t="inlineStr"/>
      <c r="L121" s="7" t="inlineStr">
        <is>
          <t>St Jean de Védas</t>
        </is>
      </c>
      <c r="M121" s="12" t="inlineStr">
        <is>
          <t>13/05/2026</t>
        </is>
      </c>
      <c r="N121" s="6" t="inlineStr">
        <is>
          <t>quantifier</t>
        </is>
      </c>
    </row>
    <row r="122" ht="18" customHeight="1">
      <c r="A122" s="13" t="inlineStr">
        <is>
          <t>CONS-017</t>
        </is>
      </c>
      <c r="B122" s="14" t="inlineStr">
        <is>
          <t>Bâche transparente 15m²</t>
        </is>
      </c>
      <c r="C122" s="15" t="inlineStr">
        <is>
          <t>CONSOMMABLES</t>
        </is>
      </c>
      <c r="D122" s="15" t="inlineStr">
        <is>
          <t>Protection</t>
        </is>
      </c>
      <c r="E122" s="16" t="n">
        <v>1</v>
      </c>
      <c r="F122" s="17" t="inlineStr"/>
      <c r="G122" s="17" t="inlineStr"/>
      <c r="H122" s="15" t="inlineStr">
        <is>
          <t>unité</t>
        </is>
      </c>
      <c r="I122" s="18" t="inlineStr">
        <is>
          <t>En stock</t>
        </is>
      </c>
      <c r="J122" s="19" t="inlineStr"/>
      <c r="K122" s="19" t="inlineStr"/>
      <c r="L122" s="15" t="inlineStr">
        <is>
          <t>St Jean de Védas</t>
        </is>
      </c>
      <c r="M122" s="20" t="inlineStr">
        <is>
          <t>13/05/2026</t>
        </is>
      </c>
      <c r="N122" s="14" t="inlineStr"/>
    </row>
    <row r="123" ht="18" customHeight="1">
      <c r="A123" s="5" t="inlineStr">
        <is>
          <t>CONS-018</t>
        </is>
      </c>
      <c r="B123" s="6" t="inlineStr">
        <is>
          <t>Plaque de poly</t>
        </is>
      </c>
      <c r="C123" s="7" t="inlineStr">
        <is>
          <t>CONSOMMABLES</t>
        </is>
      </c>
      <c r="D123" s="7" t="inlineStr">
        <is>
          <t>Poly</t>
        </is>
      </c>
      <c r="E123" s="8" t="n">
        <v>8</v>
      </c>
      <c r="F123" s="9" t="inlineStr"/>
      <c r="G123" s="9" t="inlineStr"/>
      <c r="H123" s="7" t="inlineStr">
        <is>
          <t>unité</t>
        </is>
      </c>
      <c r="I123" s="10" t="inlineStr">
        <is>
          <t>En stock</t>
        </is>
      </c>
      <c r="J123" s="11" t="inlineStr"/>
      <c r="K123" s="11" t="inlineStr"/>
      <c r="L123" s="7" t="inlineStr">
        <is>
          <t>St Jean de Védas</t>
        </is>
      </c>
      <c r="M123" s="12" t="inlineStr">
        <is>
          <t>13/05/2026</t>
        </is>
      </c>
      <c r="N123" s="6" t="inlineStr"/>
    </row>
    <row r="124" ht="18" customHeight="1">
      <c r="A124" s="13" t="inlineStr">
        <is>
          <t>CONS-019</t>
        </is>
      </c>
      <c r="B124" s="14" t="inlineStr">
        <is>
          <t>Cyclo</t>
        </is>
      </c>
      <c r="C124" s="15" t="inlineStr">
        <is>
          <t>CONSOMMABLES</t>
        </is>
      </c>
      <c r="D124" s="15" t="inlineStr">
        <is>
          <t>Cyclorama</t>
        </is>
      </c>
      <c r="E124" s="16" t="inlineStr"/>
      <c r="F124" s="17" t="inlineStr"/>
      <c r="G124" s="17" t="inlineStr"/>
      <c r="H124" s="15" t="inlineStr">
        <is>
          <t>rouleau</t>
        </is>
      </c>
      <c r="I124" s="18" t="inlineStr">
        <is>
          <t>En stock</t>
        </is>
      </c>
      <c r="J124" s="19" t="inlineStr"/>
      <c r="K124" s="19" t="inlineStr"/>
      <c r="L124" s="15" t="inlineStr">
        <is>
          <t>St Jean de Védas</t>
        </is>
      </c>
      <c r="M124" s="20" t="inlineStr">
        <is>
          <t>13/05/2026</t>
        </is>
      </c>
      <c r="N124" s="14" t="inlineStr">
        <is>
          <t>plusieurs couleurs</t>
        </is>
      </c>
    </row>
    <row r="125" ht="18" customHeight="1">
      <c r="A125" s="5" t="inlineStr">
        <is>
          <t>CONS-020</t>
        </is>
      </c>
      <c r="B125" s="6" t="inlineStr">
        <is>
          <t>Feuilles dépron 3mm</t>
        </is>
      </c>
      <c r="C125" s="7" t="inlineStr">
        <is>
          <t>CONSOMMABLES</t>
        </is>
      </c>
      <c r="D125" s="7" t="inlineStr">
        <is>
          <t>Dépron</t>
        </is>
      </c>
      <c r="E125" s="8" t="inlineStr"/>
      <c r="F125" s="9" t="inlineStr"/>
      <c r="G125" s="9" t="inlineStr"/>
      <c r="H125" s="7" t="inlineStr">
        <is>
          <t>carton</t>
        </is>
      </c>
      <c r="I125" s="10" t="inlineStr">
        <is>
          <t>En stock</t>
        </is>
      </c>
      <c r="J125" s="11" t="inlineStr"/>
      <c r="K125" s="11" t="inlineStr"/>
      <c r="L125" s="7" t="inlineStr">
        <is>
          <t>St Jean de Védas</t>
        </is>
      </c>
      <c r="M125" s="12" t="inlineStr">
        <is>
          <t>13/05/2026</t>
        </is>
      </c>
      <c r="N125" s="6" t="inlineStr"/>
    </row>
    <row r="126" ht="18" customHeight="1">
      <c r="A126" s="13" t="inlineStr">
        <is>
          <t>CONS-021</t>
        </is>
      </c>
      <c r="B126" s="14" t="inlineStr">
        <is>
          <t>Feuilles dépron 6mm</t>
        </is>
      </c>
      <c r="C126" s="15" t="inlineStr">
        <is>
          <t>CONSOMMABLES</t>
        </is>
      </c>
      <c r="D126" s="15" t="inlineStr">
        <is>
          <t>Dépron</t>
        </is>
      </c>
      <c r="E126" s="16" t="inlineStr"/>
      <c r="F126" s="17" t="inlineStr"/>
      <c r="G126" s="17" t="inlineStr"/>
      <c r="H126" s="15" t="inlineStr">
        <is>
          <t>feuilles</t>
        </is>
      </c>
      <c r="I126" s="18" t="inlineStr">
        <is>
          <t>En stock</t>
        </is>
      </c>
      <c r="J126" s="19" t="inlineStr"/>
      <c r="K126" s="19" t="inlineStr"/>
      <c r="L126" s="15" t="inlineStr">
        <is>
          <t>St Jean de Védas</t>
        </is>
      </c>
      <c r="M126" s="20" t="inlineStr">
        <is>
          <t>13/05/2026</t>
        </is>
      </c>
      <c r="N126" s="14" t="inlineStr">
        <is>
          <t>quantifier</t>
        </is>
      </c>
    </row>
    <row r="127" ht="18" customHeight="1">
      <c r="A127" s="5" t="inlineStr">
        <is>
          <t>CONS-022</t>
        </is>
      </c>
      <c r="B127" s="6" t="inlineStr">
        <is>
          <t>Poly équipé gold/black</t>
        </is>
      </c>
      <c r="C127" s="7" t="inlineStr">
        <is>
          <t>CONSOMMABLES</t>
        </is>
      </c>
      <c r="D127" s="7" t="inlineStr">
        <is>
          <t>Poly</t>
        </is>
      </c>
      <c r="E127" s="8" t="inlineStr"/>
      <c r="F127" s="9" t="inlineStr"/>
      <c r="G127" s="9" t="inlineStr"/>
      <c r="H127" s="7" t="inlineStr">
        <is>
          <t>lot</t>
        </is>
      </c>
      <c r="I127" s="10" t="inlineStr">
        <is>
          <t>En stock</t>
        </is>
      </c>
      <c r="J127" s="11" t="inlineStr"/>
      <c r="K127" s="11" t="inlineStr"/>
      <c r="L127" s="7" t="inlineStr">
        <is>
          <t>St Jean de Védas</t>
        </is>
      </c>
      <c r="M127" s="12" t="inlineStr">
        <is>
          <t>13/05/2026</t>
        </is>
      </c>
      <c r="N127" s="6" t="inlineStr">
        <is>
          <t>morceaux équipés</t>
        </is>
      </c>
    </row>
    <row r="128" ht="18" customHeight="1">
      <c r="A128" s="13" t="inlineStr">
        <is>
          <t>CONS-023</t>
        </is>
      </c>
      <c r="B128" s="14" t="inlineStr">
        <is>
          <t>Fil de fer</t>
        </is>
      </c>
      <c r="C128" s="15" t="inlineStr">
        <is>
          <t>CONSOMMABLES</t>
        </is>
      </c>
      <c r="D128" s="15" t="inlineStr">
        <is>
          <t>Divers</t>
        </is>
      </c>
      <c r="E128" s="16" t="inlineStr"/>
      <c r="F128" s="17" t="inlineStr"/>
      <c r="G128" s="17" t="inlineStr"/>
      <c r="H128" s="15" t="inlineStr">
        <is>
          <t>lot</t>
        </is>
      </c>
      <c r="I128" s="18" t="inlineStr">
        <is>
          <t>En stock</t>
        </is>
      </c>
      <c r="J128" s="19" t="inlineStr"/>
      <c r="K128" s="19" t="inlineStr"/>
      <c r="L128" s="15" t="inlineStr">
        <is>
          <t>St Jean de Védas</t>
        </is>
      </c>
      <c r="M128" s="20" t="inlineStr">
        <is>
          <t>13/05/2026</t>
        </is>
      </c>
      <c r="N128" s="14" t="inlineStr">
        <is>
          <t>quantifier</t>
        </is>
      </c>
    </row>
    <row r="130" ht="22" customHeight="1">
      <c r="A130" s="21" t="inlineStr">
        <is>
          <t>TOTAL RÉFÉRENCES</t>
        </is>
      </c>
      <c r="E130" s="22">
        <f>COUNTA(E6:E128)</f>
        <v/>
      </c>
      <c r="F130" s="23" t="n"/>
      <c r="G130" s="23" t="n"/>
      <c r="H130" s="23" t="n"/>
      <c r="I130" s="23" t="n"/>
      <c r="J130" s="23" t="n"/>
      <c r="K130" s="23" t="n"/>
      <c r="L130" s="23" t="n"/>
      <c r="M130" s="23" t="n"/>
      <c r="N130" s="23" t="n"/>
    </row>
  </sheetData>
  <mergeCells count="11">
    <mergeCell ref="A18:N18"/>
    <mergeCell ref="A99:N99"/>
    <mergeCell ref="A3:N3"/>
    <mergeCell ref="A6:N6"/>
    <mergeCell ref="A105:N105"/>
    <mergeCell ref="A87:N87"/>
    <mergeCell ref="A2:N2"/>
    <mergeCell ref="A130:D130"/>
    <mergeCell ref="A90:N90"/>
    <mergeCell ref="A63:N63"/>
    <mergeCell ref="A47:N47"/>
  </mergeCells>
  <conditionalFormatting sqref="I6:I130">
    <cfRule type="containsText" priority="1" operator="containsText" dxfId="0" text="Hors service">
      <formula>NOT(ISERROR(SEARCH("Hors service",I6)))</formula>
    </cfRule>
    <cfRule type="containsText" priority="2" operator="containsText" dxfId="1" text="En réparation">
      <formula>NOT(ISERROR(SEARCH("En réparation",I6)))</formula>
    </cfRule>
    <cfRule type="containsText" priority="3" operator="containsText" dxfId="2" text="En stock">
      <formula>NOT(ISERROR(SEARCH("En stock",I6)))</formula>
    </cfRule>
  </conditionalFormatting>
  <conditionalFormatting sqref="E6:E130">
    <cfRule type="expression" priority="4" dxfId="3">
      <formula>AND(E6&lt;&gt;"",F6&lt;&gt;"",E6&lt;F6)</formula>
    </cfRule>
  </conditionalFormatting>
  <dataValidations count="2">
    <dataValidation sqref="I7 I8 I9 I10 I11 I12 I13 I14 I15 I16 I19 I20 I21 I22 I23 I24 I25 I26 I27 I28 I29 I30 I31 I32 I33 I34 I35 I36 I37 I38 I39 I40 I41 I42 I43 I44 I45 I48 I49 I50 I51 I52 I53 I54 I55 I56 I57 I58 I59 I60 I61 I64 I65 I66 I67 I68 I69 I70 I71 I72 I73 I74 I75 I76 I77 I78 I79 I80 I81 I82 I83 I84 I85 I88 I91 I92 I93 I94 I95 I96 I97 I100 I101 I102 I103 I106 I107 I108 I109 I110 I111 I112 I113 I114 I115 I116 I117 I118 I119 I120 I121 I122 I123 I124 I125 I126 I127 I128" showDropDown="0" showInputMessage="0" showErrorMessage="1" allowBlank="0" errorTitle="Valeur invalide" error="Choisissez un état dans la liste." type="list">
      <formula1>"En stock,Loué,En réparation,Hors service,État mixte,À quantifier"</formula1>
    </dataValidation>
    <dataValidation sqref="C7 C8 C9 C10 C11 C12 C13 C14 C15 C16 C19 C20 C21 C22 C23 C24 C25 C26 C27 C28 C29 C30 C31 C32 C33 C34 C35 C36 C37 C38 C39 C40 C41 C42 C43 C44 C45 C48 C49 C50 C51 C52 C53 C54 C55 C56 C57 C58 C59 C60 C61 C64 C65 C66 C67 C68 C69 C70 C71 C72 C73 C74 C75 C76 C77 C78 C79 C80 C81 C82 C83 C84 C85 C88 C91 C92 C93 C94 C95 C96 C97 C100 C101 C102 C103 C106 C107 C108 C109 C110 C111 C112 C113 C114 C115 C116 C117 C118 C119 C120 C121 C122 C123 C124 C125 C126 C127 C128" showDropDown="0" showInputMessage="0" showErrorMessage="0" allowBlank="0" type="list">
      <formula1>"ROULANTES,GRIP,CADRES &amp; TOILES,DIFFUSION,CRMX &amp; DMX,ÉLECTRIQUE,MACHINERIE,CONSOMMABLES"</formula1>
    </dataValidation>
  </dataValidations>
  <pageMargins left="0.75" right="0.75" top="1" bottom="1" header="0.5" footer="0.5"/>
</worksheet>
</file>

<file path=xl/worksheets/sheet2.xml><?xml version="1.0" encoding="utf-8"?>
<worksheet xmlns="http://schemas.openxmlformats.org/spreadsheetml/2006/main">
  <sheetPr>
    <outlinePr summaryBelow="1" summaryRight="1"/>
    <pageSetUpPr/>
  </sheetPr>
  <dimension ref="A2:F13"/>
  <sheetViews>
    <sheetView showGridLines="0" workbookViewId="0">
      <selection activeCell="A1" sqref="A1"/>
    </sheetView>
  </sheetViews>
  <sheetFormatPr baseColWidth="8" defaultRowHeight="15"/>
  <cols>
    <col width="26" customWidth="1" min="1" max="1"/>
    <col width="16" customWidth="1" min="2" max="2"/>
    <col width="14" customWidth="1" min="3" max="3"/>
    <col width="14" customWidth="1" min="4" max="4"/>
    <col width="16" customWidth="1" min="5" max="5"/>
    <col width="24" customWidth="1" min="6" max="6"/>
  </cols>
  <sheetData>
    <row r="1" ht="10" customHeight="1"/>
    <row r="2" ht="34" customHeight="1">
      <c r="A2" s="24" t="inlineStr">
        <is>
          <t>MAD LUX LIGHTING — RÉSUMÉ PAR GROUPE</t>
        </is>
      </c>
    </row>
    <row r="3" ht="8" customHeight="1"/>
    <row r="4" ht="26" customHeight="1">
      <c r="A4" s="25" t="inlineStr">
        <is>
          <t>GROUPE</t>
        </is>
      </c>
      <c r="B4" s="25" t="inlineStr">
        <is>
          <t>NB RÉFÉRENCES</t>
        </is>
      </c>
      <c r="C4" s="25" t="inlineStr">
        <is>
          <t>TOTAL UNITÉS</t>
        </is>
      </c>
      <c r="D4" s="25" t="inlineStr">
        <is>
          <t>ARTICLES LOUÉS</t>
        </is>
      </c>
      <c r="E4" s="25" t="inlineStr">
        <is>
          <t>ÉTAT GLOBAL</t>
        </is>
      </c>
      <c r="F4" s="25" t="inlineStr">
        <is>
          <t>NOTES</t>
        </is>
      </c>
    </row>
    <row r="5" ht="22" customHeight="1">
      <c r="A5" s="26" t="inlineStr">
        <is>
          <t>ROULANTES</t>
        </is>
      </c>
      <c r="B5" s="27" t="n">
        <v>10</v>
      </c>
      <c r="C5" s="27" t="n">
        <v>11</v>
      </c>
      <c r="D5" s="27" t="n">
        <v>0</v>
      </c>
      <c r="E5" s="28" t="inlineStr">
        <is>
          <t>✅ Disponible</t>
        </is>
      </c>
      <c r="F5" s="27" t="inlineStr"/>
    </row>
    <row r="6" ht="22" customHeight="1">
      <c r="A6" s="29" t="inlineStr">
        <is>
          <t>GRIP</t>
        </is>
      </c>
      <c r="B6" s="30" t="n">
        <v>27</v>
      </c>
      <c r="C6" s="30" t="n">
        <v>168</v>
      </c>
      <c r="D6" s="30" t="n">
        <v>0</v>
      </c>
      <c r="E6" s="31" t="inlineStr">
        <is>
          <t>✅ Disponible</t>
        </is>
      </c>
      <c r="F6" s="30" t="inlineStr"/>
    </row>
    <row r="7" ht="22" customHeight="1">
      <c r="A7" s="26" t="inlineStr">
        <is>
          <t>CADRES &amp; TOILES</t>
        </is>
      </c>
      <c r="B7" s="27" t="n">
        <v>14</v>
      </c>
      <c r="C7" s="27" t="n">
        <v>16</v>
      </c>
      <c r="D7" s="27" t="n">
        <v>0</v>
      </c>
      <c r="E7" s="28" t="inlineStr">
        <is>
          <t>✅ Disponible</t>
        </is>
      </c>
      <c r="F7" s="27" t="inlineStr"/>
    </row>
    <row r="8" ht="22" customHeight="1">
      <c r="A8" s="29" t="inlineStr">
        <is>
          <t>DIFFUSION</t>
        </is>
      </c>
      <c r="B8" s="30" t="n">
        <v>22</v>
      </c>
      <c r="C8" s="30" t="n">
        <v>64</v>
      </c>
      <c r="D8" s="30" t="n">
        <v>0</v>
      </c>
      <c r="E8" s="31" t="inlineStr">
        <is>
          <t>✅ Disponible</t>
        </is>
      </c>
      <c r="F8" s="30" t="inlineStr"/>
    </row>
    <row r="9" ht="22" customHeight="1">
      <c r="A9" s="26" t="inlineStr">
        <is>
          <t>CRMX &amp; DMX</t>
        </is>
      </c>
      <c r="B9" s="27" t="n">
        <v>1</v>
      </c>
      <c r="C9" s="27" t="n">
        <v>5</v>
      </c>
      <c r="D9" s="27" t="n">
        <v>0</v>
      </c>
      <c r="E9" s="28" t="inlineStr">
        <is>
          <t>✅ Disponible</t>
        </is>
      </c>
      <c r="F9" s="27" t="inlineStr"/>
    </row>
    <row r="10" ht="22" customHeight="1">
      <c r="A10" s="29" t="inlineStr">
        <is>
          <t>ÉLECTRIQUE</t>
        </is>
      </c>
      <c r="B10" s="30" t="n">
        <v>7</v>
      </c>
      <c r="C10" s="30" t="n">
        <v>42</v>
      </c>
      <c r="D10" s="30" t="n">
        <v>0</v>
      </c>
      <c r="E10" s="31" t="inlineStr">
        <is>
          <t>✅ Disponible</t>
        </is>
      </c>
      <c r="F10" s="30" t="inlineStr"/>
    </row>
    <row r="11" ht="22" customHeight="1">
      <c r="A11" s="26" t="inlineStr">
        <is>
          <t>MACHINERIE</t>
        </is>
      </c>
      <c r="B11" s="27" t="n">
        <v>4</v>
      </c>
      <c r="C11" s="27" t="n">
        <v>3</v>
      </c>
      <c r="D11" s="27" t="n">
        <v>0</v>
      </c>
      <c r="E11" s="28" t="inlineStr">
        <is>
          <t>✅ Disponible</t>
        </is>
      </c>
      <c r="F11" s="27" t="inlineStr"/>
    </row>
    <row r="12" ht="22" customHeight="1">
      <c r="A12" s="29" t="inlineStr">
        <is>
          <t>CONSOMMABLES</t>
        </is>
      </c>
      <c r="B12" s="30" t="n">
        <v>23</v>
      </c>
      <c r="C12" s="30" t="n">
        <v>129</v>
      </c>
      <c r="D12" s="30" t="n">
        <v>0</v>
      </c>
      <c r="E12" s="31" t="inlineStr">
        <is>
          <t>✅ Disponible</t>
        </is>
      </c>
      <c r="F12" s="30" t="inlineStr"/>
    </row>
    <row r="13" ht="24" customHeight="1">
      <c r="A13" s="32" t="inlineStr">
        <is>
          <t>TOTAL GÉNÉRAL</t>
        </is>
      </c>
      <c r="B13" s="33">
        <f>SUM(B5:B12)</f>
        <v/>
      </c>
      <c r="C13" s="33">
        <f>SUM(C5:C12)</f>
        <v/>
      </c>
      <c r="D13" s="33">
        <f>SUM(D5:D12)</f>
        <v/>
      </c>
      <c r="E13" s="33" t="n"/>
      <c r="F13" s="33" t="n"/>
    </row>
  </sheetData>
  <mergeCells count="2">
    <mergeCell ref="A2:F2"/>
    <mergeCell ref="A13"/>
  </mergeCells>
  <pageMargins left="0.75" right="0.75" top="1" bottom="1" header="0.5" footer="0.5"/>
</worksheet>
</file>

<file path=xl/worksheets/sheet3.xml><?xml version="1.0" encoding="utf-8"?>
<worksheet xmlns="http://schemas.openxmlformats.org/spreadsheetml/2006/main">
  <sheetPr>
    <outlinePr summaryBelow="1" summaryRight="1"/>
    <pageSetUpPr/>
  </sheetPr>
  <dimension ref="A2:L54"/>
  <sheetViews>
    <sheetView showGridLines="0" workbookViewId="0">
      <pane ySplit="4" topLeftCell="A5" activePane="bottomLeft" state="frozen"/>
      <selection pane="bottomLeft" activeCell="A1" sqref="A1"/>
    </sheetView>
  </sheetViews>
  <sheetFormatPr baseColWidth="8" defaultRowHeight="15"/>
  <cols>
    <col width="12" customWidth="1" min="1" max="1"/>
    <col width="28" customWidth="1" min="2" max="2"/>
    <col width="20" customWidth="1" min="3" max="3"/>
    <col width="14" customWidth="1" min="4" max="4"/>
    <col width="14" customWidth="1" min="5" max="5"/>
    <col width="22" customWidth="1" min="6" max="6"/>
    <col width="22" customWidth="1" min="7" max="7"/>
    <col width="16" customWidth="1" min="8" max="8"/>
    <col width="16" customWidth="1" min="9" max="9"/>
    <col width="16" customWidth="1" min="10" max="10"/>
    <col width="16" customWidth="1" min="11" max="11"/>
    <col width="22" customWidth="1" min="12" max="12"/>
  </cols>
  <sheetData>
    <row r="1" ht="10" customHeight="1"/>
    <row r="2" ht="34" customHeight="1">
      <c r="A2" s="24" t="inlineStr">
        <is>
          <t>MAD LUX LIGHTING — SUIVI DES LOCATIONS</t>
        </is>
      </c>
    </row>
    <row r="3" ht="8" customHeight="1"/>
    <row r="4" ht="30" customHeight="1">
      <c r="A4" s="3" t="inlineStr">
        <is>
          <t>N° LOC</t>
        </is>
      </c>
      <c r="B4" s="3" t="inlineStr">
        <is>
          <t>ARTICLE LOUÉ</t>
        </is>
      </c>
      <c r="C4" s="3" t="inlineStr">
        <is>
          <t>RÉFÉRENCE</t>
        </is>
      </c>
      <c r="D4" s="3" t="inlineStr">
        <is>
          <t>QTÉ LOUÉE</t>
        </is>
      </c>
      <c r="E4" s="3" t="inlineStr">
        <is>
          <t>DATE DÉPART</t>
        </is>
      </c>
      <c r="F4" s="3" t="inlineStr">
        <is>
          <t>CLIENT / PRODUCTION</t>
        </is>
      </c>
      <c r="G4" s="3" t="inlineStr">
        <is>
          <t>LIEU TOURNAGE</t>
        </is>
      </c>
      <c r="H4" s="3" t="inlineStr">
        <is>
          <t>DATE RETOUR PRÉVUE</t>
        </is>
      </c>
      <c r="I4" s="3" t="inlineStr">
        <is>
          <t>DATE RETOUR RÉELLE</t>
        </is>
      </c>
      <c r="J4" s="3" t="inlineStr">
        <is>
          <t>PRIX (€)</t>
        </is>
      </c>
      <c r="K4" s="3" t="inlineStr">
        <is>
          <t>STATUT</t>
        </is>
      </c>
      <c r="L4" s="3" t="inlineStr">
        <is>
          <t>OBSERVATIONS</t>
        </is>
      </c>
    </row>
    <row r="5" ht="18" customHeight="1">
      <c r="A5" s="34" t="n"/>
      <c r="B5" s="34" t="n"/>
      <c r="C5" s="34" t="n"/>
      <c r="D5" s="34" t="n"/>
      <c r="E5" s="35" t="n"/>
      <c r="F5" s="34" t="n"/>
      <c r="G5" s="34" t="n"/>
      <c r="H5" s="35" t="n"/>
      <c r="I5" s="35" t="n"/>
      <c r="J5" s="36" t="n"/>
      <c r="K5" s="34" t="n"/>
      <c r="L5" s="34" t="n"/>
    </row>
    <row r="6" ht="18" customHeight="1">
      <c r="A6" s="37" t="n"/>
      <c r="B6" s="37" t="n"/>
      <c r="C6" s="37" t="n"/>
      <c r="D6" s="37" t="n"/>
      <c r="E6" s="38" t="n"/>
      <c r="F6" s="37" t="n"/>
      <c r="G6" s="37" t="n"/>
      <c r="H6" s="38" t="n"/>
      <c r="I6" s="38" t="n"/>
      <c r="J6" s="39" t="n"/>
      <c r="K6" s="37" t="n"/>
      <c r="L6" s="37" t="n"/>
    </row>
    <row r="7" ht="18" customHeight="1">
      <c r="A7" s="34" t="n"/>
      <c r="B7" s="34" t="n"/>
      <c r="C7" s="34" t="n"/>
      <c r="D7" s="34" t="n"/>
      <c r="E7" s="35" t="n"/>
      <c r="F7" s="34" t="n"/>
      <c r="G7" s="34" t="n"/>
      <c r="H7" s="35" t="n"/>
      <c r="I7" s="35" t="n"/>
      <c r="J7" s="36" t="n"/>
      <c r="K7" s="34" t="n"/>
      <c r="L7" s="34" t="n"/>
    </row>
    <row r="8" ht="18" customHeight="1">
      <c r="A8" s="37" t="n"/>
      <c r="B8" s="37" t="n"/>
      <c r="C8" s="37" t="n"/>
      <c r="D8" s="37" t="n"/>
      <c r="E8" s="38" t="n"/>
      <c r="F8" s="37" t="n"/>
      <c r="G8" s="37" t="n"/>
      <c r="H8" s="38" t="n"/>
      <c r="I8" s="38" t="n"/>
      <c r="J8" s="39" t="n"/>
      <c r="K8" s="37" t="n"/>
      <c r="L8" s="37" t="n"/>
    </row>
    <row r="9" ht="18" customHeight="1">
      <c r="A9" s="34" t="n"/>
      <c r="B9" s="34" t="n"/>
      <c r="C9" s="34" t="n"/>
      <c r="D9" s="34" t="n"/>
      <c r="E9" s="35" t="n"/>
      <c r="F9" s="34" t="n"/>
      <c r="G9" s="34" t="n"/>
      <c r="H9" s="35" t="n"/>
      <c r="I9" s="35" t="n"/>
      <c r="J9" s="36" t="n"/>
      <c r="K9" s="34" t="n"/>
      <c r="L9" s="34" t="n"/>
    </row>
    <row r="10" ht="18" customHeight="1">
      <c r="A10" s="37" t="n"/>
      <c r="B10" s="37" t="n"/>
      <c r="C10" s="37" t="n"/>
      <c r="D10" s="37" t="n"/>
      <c r="E10" s="38" t="n"/>
      <c r="F10" s="37" t="n"/>
      <c r="G10" s="37" t="n"/>
      <c r="H10" s="38" t="n"/>
      <c r="I10" s="38" t="n"/>
      <c r="J10" s="39" t="n"/>
      <c r="K10" s="37" t="n"/>
      <c r="L10" s="37" t="n"/>
    </row>
    <row r="11" ht="18" customHeight="1">
      <c r="A11" s="34" t="n"/>
      <c r="B11" s="34" t="n"/>
      <c r="C11" s="34" t="n"/>
      <c r="D11" s="34" t="n"/>
      <c r="E11" s="35" t="n"/>
      <c r="F11" s="34" t="n"/>
      <c r="G11" s="34" t="n"/>
      <c r="H11" s="35" t="n"/>
      <c r="I11" s="35" t="n"/>
      <c r="J11" s="36" t="n"/>
      <c r="K11" s="34" t="n"/>
      <c r="L11" s="34" t="n"/>
    </row>
    <row r="12" ht="18" customHeight="1">
      <c r="A12" s="37" t="n"/>
      <c r="B12" s="37" t="n"/>
      <c r="C12" s="37" t="n"/>
      <c r="D12" s="37" t="n"/>
      <c r="E12" s="38" t="n"/>
      <c r="F12" s="37" t="n"/>
      <c r="G12" s="37" t="n"/>
      <c r="H12" s="38" t="n"/>
      <c r="I12" s="38" t="n"/>
      <c r="J12" s="39" t="n"/>
      <c r="K12" s="37" t="n"/>
      <c r="L12" s="37" t="n"/>
    </row>
    <row r="13" ht="18" customHeight="1">
      <c r="A13" s="34" t="n"/>
      <c r="B13" s="34" t="n"/>
      <c r="C13" s="34" t="n"/>
      <c r="D13" s="34" t="n"/>
      <c r="E13" s="35" t="n"/>
      <c r="F13" s="34" t="n"/>
      <c r="G13" s="34" t="n"/>
      <c r="H13" s="35" t="n"/>
      <c r="I13" s="35" t="n"/>
      <c r="J13" s="36" t="n"/>
      <c r="K13" s="34" t="n"/>
      <c r="L13" s="34" t="n"/>
    </row>
    <row r="14" ht="18" customHeight="1">
      <c r="A14" s="37" t="n"/>
      <c r="B14" s="37" t="n"/>
      <c r="C14" s="37" t="n"/>
      <c r="D14" s="37" t="n"/>
      <c r="E14" s="38" t="n"/>
      <c r="F14" s="37" t="n"/>
      <c r="G14" s="37" t="n"/>
      <c r="H14" s="38" t="n"/>
      <c r="I14" s="38" t="n"/>
      <c r="J14" s="39" t="n"/>
      <c r="K14" s="37" t="n"/>
      <c r="L14" s="37" t="n"/>
    </row>
    <row r="15" ht="18" customHeight="1">
      <c r="A15" s="34" t="n"/>
      <c r="B15" s="34" t="n"/>
      <c r="C15" s="34" t="n"/>
      <c r="D15" s="34" t="n"/>
      <c r="E15" s="35" t="n"/>
      <c r="F15" s="34" t="n"/>
      <c r="G15" s="34" t="n"/>
      <c r="H15" s="35" t="n"/>
      <c r="I15" s="35" t="n"/>
      <c r="J15" s="36" t="n"/>
      <c r="K15" s="34" t="n"/>
      <c r="L15" s="34" t="n"/>
    </row>
    <row r="16" ht="18" customHeight="1">
      <c r="A16" s="37" t="n"/>
      <c r="B16" s="37" t="n"/>
      <c r="C16" s="37" t="n"/>
      <c r="D16" s="37" t="n"/>
      <c r="E16" s="38" t="n"/>
      <c r="F16" s="37" t="n"/>
      <c r="G16" s="37" t="n"/>
      <c r="H16" s="38" t="n"/>
      <c r="I16" s="38" t="n"/>
      <c r="J16" s="39" t="n"/>
      <c r="K16" s="37" t="n"/>
      <c r="L16" s="37" t="n"/>
    </row>
    <row r="17" ht="18" customHeight="1">
      <c r="A17" s="34" t="n"/>
      <c r="B17" s="34" t="n"/>
      <c r="C17" s="34" t="n"/>
      <c r="D17" s="34" t="n"/>
      <c r="E17" s="35" t="n"/>
      <c r="F17" s="34" t="n"/>
      <c r="G17" s="34" t="n"/>
      <c r="H17" s="35" t="n"/>
      <c r="I17" s="35" t="n"/>
      <c r="J17" s="36" t="n"/>
      <c r="K17" s="34" t="n"/>
      <c r="L17" s="34" t="n"/>
    </row>
    <row r="18" ht="18" customHeight="1">
      <c r="A18" s="37" t="n"/>
      <c r="B18" s="37" t="n"/>
      <c r="C18" s="37" t="n"/>
      <c r="D18" s="37" t="n"/>
      <c r="E18" s="38" t="n"/>
      <c r="F18" s="37" t="n"/>
      <c r="G18" s="37" t="n"/>
      <c r="H18" s="38" t="n"/>
      <c r="I18" s="38" t="n"/>
      <c r="J18" s="39" t="n"/>
      <c r="K18" s="37" t="n"/>
      <c r="L18" s="37" t="n"/>
    </row>
    <row r="19" ht="18" customHeight="1">
      <c r="A19" s="34" t="n"/>
      <c r="B19" s="34" t="n"/>
      <c r="C19" s="34" t="n"/>
      <c r="D19" s="34" t="n"/>
      <c r="E19" s="35" t="n"/>
      <c r="F19" s="34" t="n"/>
      <c r="G19" s="34" t="n"/>
      <c r="H19" s="35" t="n"/>
      <c r="I19" s="35" t="n"/>
      <c r="J19" s="36" t="n"/>
      <c r="K19" s="34" t="n"/>
      <c r="L19" s="34" t="n"/>
    </row>
    <row r="20" ht="18" customHeight="1">
      <c r="A20" s="37" t="n"/>
      <c r="B20" s="37" t="n"/>
      <c r="C20" s="37" t="n"/>
      <c r="D20" s="37" t="n"/>
      <c r="E20" s="38" t="n"/>
      <c r="F20" s="37" t="n"/>
      <c r="G20" s="37" t="n"/>
      <c r="H20" s="38" t="n"/>
      <c r="I20" s="38" t="n"/>
      <c r="J20" s="39" t="n"/>
      <c r="K20" s="37" t="n"/>
      <c r="L20" s="37" t="n"/>
    </row>
    <row r="21" ht="18" customHeight="1">
      <c r="A21" s="34" t="n"/>
      <c r="B21" s="34" t="n"/>
      <c r="C21" s="34" t="n"/>
      <c r="D21" s="34" t="n"/>
      <c r="E21" s="35" t="n"/>
      <c r="F21" s="34" t="n"/>
      <c r="G21" s="34" t="n"/>
      <c r="H21" s="35" t="n"/>
      <c r="I21" s="35" t="n"/>
      <c r="J21" s="36" t="n"/>
      <c r="K21" s="34" t="n"/>
      <c r="L21" s="34" t="n"/>
    </row>
    <row r="22" ht="18" customHeight="1">
      <c r="A22" s="37" t="n"/>
      <c r="B22" s="37" t="n"/>
      <c r="C22" s="37" t="n"/>
      <c r="D22" s="37" t="n"/>
      <c r="E22" s="38" t="n"/>
      <c r="F22" s="37" t="n"/>
      <c r="G22" s="37" t="n"/>
      <c r="H22" s="38" t="n"/>
      <c r="I22" s="38" t="n"/>
      <c r="J22" s="39" t="n"/>
      <c r="K22" s="37" t="n"/>
      <c r="L22" s="37" t="n"/>
    </row>
    <row r="23" ht="18" customHeight="1">
      <c r="A23" s="34" t="n"/>
      <c r="B23" s="34" t="n"/>
      <c r="C23" s="34" t="n"/>
      <c r="D23" s="34" t="n"/>
      <c r="E23" s="35" t="n"/>
      <c r="F23" s="34" t="n"/>
      <c r="G23" s="34" t="n"/>
      <c r="H23" s="35" t="n"/>
      <c r="I23" s="35" t="n"/>
      <c r="J23" s="36" t="n"/>
      <c r="K23" s="34" t="n"/>
      <c r="L23" s="34" t="n"/>
    </row>
    <row r="24" ht="18" customHeight="1">
      <c r="A24" s="37" t="n"/>
      <c r="B24" s="37" t="n"/>
      <c r="C24" s="37" t="n"/>
      <c r="D24" s="37" t="n"/>
      <c r="E24" s="38" t="n"/>
      <c r="F24" s="37" t="n"/>
      <c r="G24" s="37" t="n"/>
      <c r="H24" s="38" t="n"/>
      <c r="I24" s="38" t="n"/>
      <c r="J24" s="39" t="n"/>
      <c r="K24" s="37" t="n"/>
      <c r="L24" s="37" t="n"/>
    </row>
    <row r="25" ht="18" customHeight="1">
      <c r="A25" s="34" t="n"/>
      <c r="B25" s="34" t="n"/>
      <c r="C25" s="34" t="n"/>
      <c r="D25" s="34" t="n"/>
      <c r="E25" s="35" t="n"/>
      <c r="F25" s="34" t="n"/>
      <c r="G25" s="34" t="n"/>
      <c r="H25" s="35" t="n"/>
      <c r="I25" s="35" t="n"/>
      <c r="J25" s="36" t="n"/>
      <c r="K25" s="34" t="n"/>
      <c r="L25" s="34" t="n"/>
    </row>
    <row r="26" ht="18" customHeight="1">
      <c r="A26" s="37" t="n"/>
      <c r="B26" s="37" t="n"/>
      <c r="C26" s="37" t="n"/>
      <c r="D26" s="37" t="n"/>
      <c r="E26" s="38" t="n"/>
      <c r="F26" s="37" t="n"/>
      <c r="G26" s="37" t="n"/>
      <c r="H26" s="38" t="n"/>
      <c r="I26" s="38" t="n"/>
      <c r="J26" s="39" t="n"/>
      <c r="K26" s="37" t="n"/>
      <c r="L26" s="37" t="n"/>
    </row>
    <row r="27" ht="18" customHeight="1">
      <c r="A27" s="34" t="n"/>
      <c r="B27" s="34" t="n"/>
      <c r="C27" s="34" t="n"/>
      <c r="D27" s="34" t="n"/>
      <c r="E27" s="35" t="n"/>
      <c r="F27" s="34" t="n"/>
      <c r="G27" s="34" t="n"/>
      <c r="H27" s="35" t="n"/>
      <c r="I27" s="35" t="n"/>
      <c r="J27" s="36" t="n"/>
      <c r="K27" s="34" t="n"/>
      <c r="L27" s="34" t="n"/>
    </row>
    <row r="28" ht="18" customHeight="1">
      <c r="A28" s="37" t="n"/>
      <c r="B28" s="37" t="n"/>
      <c r="C28" s="37" t="n"/>
      <c r="D28" s="37" t="n"/>
      <c r="E28" s="38" t="n"/>
      <c r="F28" s="37" t="n"/>
      <c r="G28" s="37" t="n"/>
      <c r="H28" s="38" t="n"/>
      <c r="I28" s="38" t="n"/>
      <c r="J28" s="39" t="n"/>
      <c r="K28" s="37" t="n"/>
      <c r="L28" s="37" t="n"/>
    </row>
    <row r="29" ht="18" customHeight="1">
      <c r="A29" s="34" t="n"/>
      <c r="B29" s="34" t="n"/>
      <c r="C29" s="34" t="n"/>
      <c r="D29" s="34" t="n"/>
      <c r="E29" s="35" t="n"/>
      <c r="F29" s="34" t="n"/>
      <c r="G29" s="34" t="n"/>
      <c r="H29" s="35" t="n"/>
      <c r="I29" s="35" t="n"/>
      <c r="J29" s="36" t="n"/>
      <c r="K29" s="34" t="n"/>
      <c r="L29" s="34" t="n"/>
    </row>
    <row r="30" ht="18" customHeight="1">
      <c r="A30" s="37" t="n"/>
      <c r="B30" s="37" t="n"/>
      <c r="C30" s="37" t="n"/>
      <c r="D30" s="37" t="n"/>
      <c r="E30" s="38" t="n"/>
      <c r="F30" s="37" t="n"/>
      <c r="G30" s="37" t="n"/>
      <c r="H30" s="38" t="n"/>
      <c r="I30" s="38" t="n"/>
      <c r="J30" s="39" t="n"/>
      <c r="K30" s="37" t="n"/>
      <c r="L30" s="37" t="n"/>
    </row>
    <row r="31" ht="18" customHeight="1">
      <c r="A31" s="34" t="n"/>
      <c r="B31" s="34" t="n"/>
      <c r="C31" s="34" t="n"/>
      <c r="D31" s="34" t="n"/>
      <c r="E31" s="35" t="n"/>
      <c r="F31" s="34" t="n"/>
      <c r="G31" s="34" t="n"/>
      <c r="H31" s="35" t="n"/>
      <c r="I31" s="35" t="n"/>
      <c r="J31" s="36" t="n"/>
      <c r="K31" s="34" t="n"/>
      <c r="L31" s="34" t="n"/>
    </row>
    <row r="32" ht="18" customHeight="1">
      <c r="A32" s="37" t="n"/>
      <c r="B32" s="37" t="n"/>
      <c r="C32" s="37" t="n"/>
      <c r="D32" s="37" t="n"/>
      <c r="E32" s="38" t="n"/>
      <c r="F32" s="37" t="n"/>
      <c r="G32" s="37" t="n"/>
      <c r="H32" s="38" t="n"/>
      <c r="I32" s="38" t="n"/>
      <c r="J32" s="39" t="n"/>
      <c r="K32" s="37" t="n"/>
      <c r="L32" s="37" t="n"/>
    </row>
    <row r="33" ht="18" customHeight="1">
      <c r="A33" s="34" t="n"/>
      <c r="B33" s="34" t="n"/>
      <c r="C33" s="34" t="n"/>
      <c r="D33" s="34" t="n"/>
      <c r="E33" s="35" t="n"/>
      <c r="F33" s="34" t="n"/>
      <c r="G33" s="34" t="n"/>
      <c r="H33" s="35" t="n"/>
      <c r="I33" s="35" t="n"/>
      <c r="J33" s="36" t="n"/>
      <c r="K33" s="34" t="n"/>
      <c r="L33" s="34" t="n"/>
    </row>
    <row r="34" ht="18" customHeight="1">
      <c r="A34" s="37" t="n"/>
      <c r="B34" s="37" t="n"/>
      <c r="C34" s="37" t="n"/>
      <c r="D34" s="37" t="n"/>
      <c r="E34" s="38" t="n"/>
      <c r="F34" s="37" t="n"/>
      <c r="G34" s="37" t="n"/>
      <c r="H34" s="38" t="n"/>
      <c r="I34" s="38" t="n"/>
      <c r="J34" s="39" t="n"/>
      <c r="K34" s="37" t="n"/>
      <c r="L34" s="37" t="n"/>
    </row>
    <row r="35" ht="18" customHeight="1">
      <c r="A35" s="34" t="n"/>
      <c r="B35" s="34" t="n"/>
      <c r="C35" s="34" t="n"/>
      <c r="D35" s="34" t="n"/>
      <c r="E35" s="35" t="n"/>
      <c r="F35" s="34" t="n"/>
      <c r="G35" s="34" t="n"/>
      <c r="H35" s="35" t="n"/>
      <c r="I35" s="35" t="n"/>
      <c r="J35" s="36" t="n"/>
      <c r="K35" s="34" t="n"/>
      <c r="L35" s="34" t="n"/>
    </row>
    <row r="36" ht="18" customHeight="1">
      <c r="A36" s="37" t="n"/>
      <c r="B36" s="37" t="n"/>
      <c r="C36" s="37" t="n"/>
      <c r="D36" s="37" t="n"/>
      <c r="E36" s="38" t="n"/>
      <c r="F36" s="37" t="n"/>
      <c r="G36" s="37" t="n"/>
      <c r="H36" s="38" t="n"/>
      <c r="I36" s="38" t="n"/>
      <c r="J36" s="39" t="n"/>
      <c r="K36" s="37" t="n"/>
      <c r="L36" s="37" t="n"/>
    </row>
    <row r="37" ht="18" customHeight="1">
      <c r="A37" s="34" t="n"/>
      <c r="B37" s="34" t="n"/>
      <c r="C37" s="34" t="n"/>
      <c r="D37" s="34" t="n"/>
      <c r="E37" s="35" t="n"/>
      <c r="F37" s="34" t="n"/>
      <c r="G37" s="34" t="n"/>
      <c r="H37" s="35" t="n"/>
      <c r="I37" s="35" t="n"/>
      <c r="J37" s="36" t="n"/>
      <c r="K37" s="34" t="n"/>
      <c r="L37" s="34" t="n"/>
    </row>
    <row r="38" ht="18" customHeight="1">
      <c r="A38" s="37" t="n"/>
      <c r="B38" s="37" t="n"/>
      <c r="C38" s="37" t="n"/>
      <c r="D38" s="37" t="n"/>
      <c r="E38" s="38" t="n"/>
      <c r="F38" s="37" t="n"/>
      <c r="G38" s="37" t="n"/>
      <c r="H38" s="38" t="n"/>
      <c r="I38" s="38" t="n"/>
      <c r="J38" s="39" t="n"/>
      <c r="K38" s="37" t="n"/>
      <c r="L38" s="37" t="n"/>
    </row>
    <row r="39" ht="18" customHeight="1">
      <c r="A39" s="34" t="n"/>
      <c r="B39" s="34" t="n"/>
      <c r="C39" s="34" t="n"/>
      <c r="D39" s="34" t="n"/>
      <c r="E39" s="35" t="n"/>
      <c r="F39" s="34" t="n"/>
      <c r="G39" s="34" t="n"/>
      <c r="H39" s="35" t="n"/>
      <c r="I39" s="35" t="n"/>
      <c r="J39" s="36" t="n"/>
      <c r="K39" s="34" t="n"/>
      <c r="L39" s="34" t="n"/>
    </row>
    <row r="40" ht="18" customHeight="1">
      <c r="A40" s="37" t="n"/>
      <c r="B40" s="37" t="n"/>
      <c r="C40" s="37" t="n"/>
      <c r="D40" s="37" t="n"/>
      <c r="E40" s="38" t="n"/>
      <c r="F40" s="37" t="n"/>
      <c r="G40" s="37" t="n"/>
      <c r="H40" s="38" t="n"/>
      <c r="I40" s="38" t="n"/>
      <c r="J40" s="39" t="n"/>
      <c r="K40" s="37" t="n"/>
      <c r="L40" s="37" t="n"/>
    </row>
    <row r="41" ht="18" customHeight="1">
      <c r="A41" s="34" t="n"/>
      <c r="B41" s="34" t="n"/>
      <c r="C41" s="34" t="n"/>
      <c r="D41" s="34" t="n"/>
      <c r="E41" s="35" t="n"/>
      <c r="F41" s="34" t="n"/>
      <c r="G41" s="34" t="n"/>
      <c r="H41" s="35" t="n"/>
      <c r="I41" s="35" t="n"/>
      <c r="J41" s="36" t="n"/>
      <c r="K41" s="34" t="n"/>
      <c r="L41" s="34" t="n"/>
    </row>
    <row r="42" ht="18" customHeight="1">
      <c r="A42" s="37" t="n"/>
      <c r="B42" s="37" t="n"/>
      <c r="C42" s="37" t="n"/>
      <c r="D42" s="37" t="n"/>
      <c r="E42" s="38" t="n"/>
      <c r="F42" s="37" t="n"/>
      <c r="G42" s="37" t="n"/>
      <c r="H42" s="38" t="n"/>
      <c r="I42" s="38" t="n"/>
      <c r="J42" s="39" t="n"/>
      <c r="K42" s="37" t="n"/>
      <c r="L42" s="37" t="n"/>
    </row>
    <row r="43" ht="18" customHeight="1">
      <c r="A43" s="34" t="n"/>
      <c r="B43" s="34" t="n"/>
      <c r="C43" s="34" t="n"/>
      <c r="D43" s="34" t="n"/>
      <c r="E43" s="35" t="n"/>
      <c r="F43" s="34" t="n"/>
      <c r="G43" s="34" t="n"/>
      <c r="H43" s="35" t="n"/>
      <c r="I43" s="35" t="n"/>
      <c r="J43" s="36" t="n"/>
      <c r="K43" s="34" t="n"/>
      <c r="L43" s="34" t="n"/>
    </row>
    <row r="44" ht="18" customHeight="1">
      <c r="A44" s="37" t="n"/>
      <c r="B44" s="37" t="n"/>
      <c r="C44" s="37" t="n"/>
      <c r="D44" s="37" t="n"/>
      <c r="E44" s="38" t="n"/>
      <c r="F44" s="37" t="n"/>
      <c r="G44" s="37" t="n"/>
      <c r="H44" s="38" t="n"/>
      <c r="I44" s="38" t="n"/>
      <c r="J44" s="39" t="n"/>
      <c r="K44" s="37" t="n"/>
      <c r="L44" s="37" t="n"/>
    </row>
    <row r="45" ht="18" customHeight="1">
      <c r="A45" s="34" t="n"/>
      <c r="B45" s="34" t="n"/>
      <c r="C45" s="34" t="n"/>
      <c r="D45" s="34" t="n"/>
      <c r="E45" s="35" t="n"/>
      <c r="F45" s="34" t="n"/>
      <c r="G45" s="34" t="n"/>
      <c r="H45" s="35" t="n"/>
      <c r="I45" s="35" t="n"/>
      <c r="J45" s="36" t="n"/>
      <c r="K45" s="34" t="n"/>
      <c r="L45" s="34" t="n"/>
    </row>
    <row r="46" ht="18" customHeight="1">
      <c r="A46" s="37" t="n"/>
      <c r="B46" s="37" t="n"/>
      <c r="C46" s="37" t="n"/>
      <c r="D46" s="37" t="n"/>
      <c r="E46" s="38" t="n"/>
      <c r="F46" s="37" t="n"/>
      <c r="G46" s="37" t="n"/>
      <c r="H46" s="38" t="n"/>
      <c r="I46" s="38" t="n"/>
      <c r="J46" s="39" t="n"/>
      <c r="K46" s="37" t="n"/>
      <c r="L46" s="37" t="n"/>
    </row>
    <row r="47" ht="18" customHeight="1">
      <c r="A47" s="34" t="n"/>
      <c r="B47" s="34" t="n"/>
      <c r="C47" s="34" t="n"/>
      <c r="D47" s="34" t="n"/>
      <c r="E47" s="35" t="n"/>
      <c r="F47" s="34" t="n"/>
      <c r="G47" s="34" t="n"/>
      <c r="H47" s="35" t="n"/>
      <c r="I47" s="35" t="n"/>
      <c r="J47" s="36" t="n"/>
      <c r="K47" s="34" t="n"/>
      <c r="L47" s="34" t="n"/>
    </row>
    <row r="48" ht="18" customHeight="1">
      <c r="A48" s="37" t="n"/>
      <c r="B48" s="37" t="n"/>
      <c r="C48" s="37" t="n"/>
      <c r="D48" s="37" t="n"/>
      <c r="E48" s="38" t="n"/>
      <c r="F48" s="37" t="n"/>
      <c r="G48" s="37" t="n"/>
      <c r="H48" s="38" t="n"/>
      <c r="I48" s="38" t="n"/>
      <c r="J48" s="39" t="n"/>
      <c r="K48" s="37" t="n"/>
      <c r="L48" s="37" t="n"/>
    </row>
    <row r="49" ht="18" customHeight="1">
      <c r="A49" s="34" t="n"/>
      <c r="B49" s="34" t="n"/>
      <c r="C49" s="34" t="n"/>
      <c r="D49" s="34" t="n"/>
      <c r="E49" s="35" t="n"/>
      <c r="F49" s="34" t="n"/>
      <c r="G49" s="34" t="n"/>
      <c r="H49" s="35" t="n"/>
      <c r="I49" s="35" t="n"/>
      <c r="J49" s="36" t="n"/>
      <c r="K49" s="34" t="n"/>
      <c r="L49" s="34" t="n"/>
    </row>
    <row r="50" ht="18" customHeight="1">
      <c r="A50" s="37" t="n"/>
      <c r="B50" s="37" t="n"/>
      <c r="C50" s="37" t="n"/>
      <c r="D50" s="37" t="n"/>
      <c r="E50" s="38" t="n"/>
      <c r="F50" s="37" t="n"/>
      <c r="G50" s="37" t="n"/>
      <c r="H50" s="38" t="n"/>
      <c r="I50" s="38" t="n"/>
      <c r="J50" s="39" t="n"/>
      <c r="K50" s="37" t="n"/>
      <c r="L50" s="37" t="n"/>
    </row>
    <row r="51" ht="18" customHeight="1">
      <c r="A51" s="34" t="n"/>
      <c r="B51" s="34" t="n"/>
      <c r="C51" s="34" t="n"/>
      <c r="D51" s="34" t="n"/>
      <c r="E51" s="35" t="n"/>
      <c r="F51" s="34" t="n"/>
      <c r="G51" s="34" t="n"/>
      <c r="H51" s="35" t="n"/>
      <c r="I51" s="35" t="n"/>
      <c r="J51" s="36" t="n"/>
      <c r="K51" s="34" t="n"/>
      <c r="L51" s="34" t="n"/>
    </row>
    <row r="52" ht="18" customHeight="1">
      <c r="A52" s="37" t="n"/>
      <c r="B52" s="37" t="n"/>
      <c r="C52" s="37" t="n"/>
      <c r="D52" s="37" t="n"/>
      <c r="E52" s="38" t="n"/>
      <c r="F52" s="37" t="n"/>
      <c r="G52" s="37" t="n"/>
      <c r="H52" s="38" t="n"/>
      <c r="I52" s="38" t="n"/>
      <c r="J52" s="39" t="n"/>
      <c r="K52" s="37" t="n"/>
      <c r="L52" s="37" t="n"/>
    </row>
    <row r="53" ht="18" customHeight="1">
      <c r="A53" s="34" t="n"/>
      <c r="B53" s="34" t="n"/>
      <c r="C53" s="34" t="n"/>
      <c r="D53" s="34" t="n"/>
      <c r="E53" s="35" t="n"/>
      <c r="F53" s="34" t="n"/>
      <c r="G53" s="34" t="n"/>
      <c r="H53" s="35" t="n"/>
      <c r="I53" s="35" t="n"/>
      <c r="J53" s="36" t="n"/>
      <c r="K53" s="34" t="n"/>
      <c r="L53" s="34" t="n"/>
    </row>
    <row r="54" ht="18" customHeight="1">
      <c r="A54" s="37" t="n"/>
      <c r="B54" s="37" t="n"/>
      <c r="C54" s="37" t="n"/>
      <c r="D54" s="37" t="n"/>
      <c r="E54" s="38" t="n"/>
      <c r="F54" s="37" t="n"/>
      <c r="G54" s="37" t="n"/>
      <c r="H54" s="38" t="n"/>
      <c r="I54" s="38" t="n"/>
      <c r="J54" s="39" t="n"/>
      <c r="K54" s="37" t="n"/>
      <c r="L54" s="37" t="n"/>
    </row>
  </sheetData>
  <mergeCells count="1">
    <mergeCell ref="A2:L2"/>
  </mergeCells>
  <conditionalFormatting sqref="K5:K54">
    <cfRule type="containsText" priority="1" operator="containsText" dxfId="3" text="En retard">
      <formula>NOT(ISERROR(SEARCH("En retard",K5)))</formula>
    </cfRule>
    <cfRule type="containsText" priority="2" dxfId="4" text="En cours">
      <formula>NOT(ISERROR(SEARCH("En cours",K5)))</formula>
    </cfRule>
  </conditionalFormatting>
  <dataValidations count="1">
    <dataValidation sqref="K5 K6 K7 K8 K9 K10 K11 K12 K13 K14 K15 K16 K17 K18 K19 K20 K21 K22 K23 K24 K25 K26 K27 K28 K29 K30 K31 K32 K33 K34 K35 K36 K37 K38 K39 K40 K41 K42 K43 K44 K45 K46 K47 K48 K49 K50 K51 K52 K53 K54" showDropDown="0" showInputMessage="0" showErrorMessage="1" allowBlank="0" type="list">
      <formula1>"En cours,Rendu,En retard,Annulé"</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B2:C37"/>
  <sheetViews>
    <sheetView showGridLines="0" workbookViewId="0">
      <selection activeCell="A1" sqref="A1"/>
    </sheetView>
  </sheetViews>
  <sheetFormatPr baseColWidth="8" defaultRowHeight="15"/>
  <cols>
    <col width="3" customWidth="1" min="1" max="1"/>
    <col width="26" customWidth="1" min="2" max="2"/>
    <col width="60" customWidth="1" min="3" max="3"/>
  </cols>
  <sheetData>
    <row r="1" ht="10" customHeight="1"/>
    <row r="2" ht="36" customHeight="1">
      <c r="B2" s="24" t="inlineStr">
        <is>
          <t>MAD LUX — GUIDE D'UTILISATION DE LA BASE DE DONNÉES</t>
        </is>
      </c>
    </row>
    <row r="4" ht="24" customHeight="1">
      <c r="B4" s="40" t="inlineStr">
        <is>
          <t>📦 INVENTAIRE</t>
        </is>
      </c>
    </row>
    <row r="5" ht="22" customHeight="1">
      <c r="B5" s="41" t="inlineStr">
        <is>
          <t>Référence</t>
        </is>
      </c>
      <c r="C5" s="42" t="inlineStr">
        <is>
          <t>Code unique par article (ex: GRIP-012). Ne pas modifier.</t>
        </is>
      </c>
    </row>
    <row r="6" ht="22" customHeight="1">
      <c r="B6" s="41" t="inlineStr">
        <is>
          <t>Désignation</t>
        </is>
      </c>
      <c r="C6" s="42" t="inlineStr">
        <is>
          <t>Nom officiel de l'article.</t>
        </is>
      </c>
    </row>
    <row r="7" ht="22" customHeight="1">
      <c r="B7" s="41" t="inlineStr">
        <is>
          <t>Groupe</t>
        </is>
      </c>
      <c r="C7" s="42" t="inlineStr">
        <is>
          <t>Catégorie principale. Menu déroulant. 8 groupes disponibles.</t>
        </is>
      </c>
    </row>
    <row r="8" ht="22" customHeight="1">
      <c r="B8" s="41" t="inlineStr">
        <is>
          <t>Sous-groupe</t>
        </is>
      </c>
      <c r="C8" s="42" t="inlineStr">
        <is>
          <t>Sous-catégorie pour filtrer plus précisément.</t>
        </is>
      </c>
    </row>
    <row r="9" ht="22" customHeight="1">
      <c r="B9" s="41" t="inlineStr">
        <is>
          <t>Qté Stock</t>
        </is>
      </c>
      <c r="C9" s="42" t="inlineStr">
        <is>
          <t>Quantité physiquement disponible en stock (à mettre à jour après chaque location/retour).</t>
        </is>
      </c>
    </row>
    <row r="10" ht="22" customHeight="1">
      <c r="B10" s="41" t="inlineStr">
        <is>
          <t>Qté Mini</t>
        </is>
      </c>
      <c r="C10" s="42" t="inlineStr">
        <is>
          <t>Seuil d'alerte : si Qté Stock &lt; Qté Mini → cellule rouge automatiquement.</t>
        </is>
      </c>
    </row>
    <row r="11" ht="22" customHeight="1">
      <c r="B11" s="41" t="inlineStr">
        <is>
          <t>Qté Max</t>
        </is>
      </c>
      <c r="C11" s="42" t="inlineStr">
        <is>
          <t>Quantité maximale souhaitée (pour les réassorts éventuels).</t>
        </is>
      </c>
    </row>
    <row r="12" ht="22" customHeight="1">
      <c r="B12" s="41" t="inlineStr">
        <is>
          <t>Unité</t>
        </is>
      </c>
      <c r="C12" s="42" t="inlineStr">
        <is>
          <t>unité / lot / m / m² / rouleau etc.</t>
        </is>
      </c>
    </row>
    <row r="13" ht="22" customHeight="1">
      <c r="B13" s="41" t="inlineStr">
        <is>
          <t>État</t>
        </is>
      </c>
      <c r="C13" s="42" t="inlineStr">
        <is>
          <t>Menu déroulant : En stock / Loué / En réparation / Hors service / État mixte / À quantifier</t>
        </is>
      </c>
    </row>
    <row r="14" ht="22" customHeight="1">
      <c r="B14" s="41" t="inlineStr">
        <is>
          <t>Prix Loc/J</t>
        </is>
      </c>
      <c r="C14" s="42" t="inlineStr">
        <is>
          <t>Prix de location à la journée en euros (optionnel).</t>
        </is>
      </c>
    </row>
    <row r="15" ht="22" customHeight="1">
      <c r="B15" s="41" t="inlineStr">
        <is>
          <t>Valeur</t>
        </is>
      </c>
      <c r="C15" s="42" t="inlineStr">
        <is>
          <t>Valeur de remplacement estimée (optionnel).</t>
        </is>
      </c>
    </row>
    <row r="16" ht="22" customHeight="1">
      <c r="B16" s="41" t="inlineStr">
        <is>
          <t>Emplacement</t>
        </is>
      </c>
      <c r="C16" s="42" t="inlineStr">
        <is>
          <t>Localisation du matériel (ex: St Jean de Védas, Caisse A…).</t>
        </is>
      </c>
    </row>
    <row r="17" ht="22" customHeight="1">
      <c r="B17" s="41" t="inlineStr">
        <is>
          <t>Dernière MAJ</t>
        </is>
      </c>
      <c r="C17" s="42" t="inlineStr">
        <is>
          <t>Date de dernière mise à jour de la ligne — à renseigner à chaque modification.</t>
        </is>
      </c>
    </row>
    <row r="18" ht="22" customHeight="1">
      <c r="B18" s="41" t="inlineStr">
        <is>
          <t>Notes</t>
        </is>
      </c>
      <c r="C18" s="42" t="inlineStr">
        <is>
          <t>Informations complémentaires libres.</t>
        </is>
      </c>
    </row>
    <row r="20" ht="24" customHeight="1">
      <c r="B20" s="40" t="inlineStr">
        <is>
          <t>📊 RÉSUMÉ GROUPES</t>
        </is>
      </c>
    </row>
    <row r="21" ht="22" customHeight="1">
      <c r="B21" s="41" t="inlineStr">
        <is>
          <t>Vue d'ensemble</t>
        </is>
      </c>
      <c r="C21" s="42" t="inlineStr">
        <is>
          <t>Tableau récapitulatif automatique par groupe : nb références, total unités.</t>
        </is>
      </c>
    </row>
    <row r="22" ht="22" customHeight="1">
      <c r="B22" s="41" t="inlineStr">
        <is>
          <t>Articles loués</t>
        </is>
      </c>
      <c r="C22" s="42" t="inlineStr">
        <is>
          <t>À mettre à jour manuellement selon les locations en cours.</t>
        </is>
      </c>
    </row>
    <row r="24" ht="24" customHeight="1">
      <c r="B24" s="40" t="inlineStr">
        <is>
          <t>🎬 SUIVI LOCATIONS</t>
        </is>
      </c>
    </row>
    <row r="25" ht="22" customHeight="1">
      <c r="B25" s="41" t="inlineStr">
        <is>
          <t>N° Loc</t>
        </is>
      </c>
      <c r="C25" s="42" t="inlineStr">
        <is>
          <t>Numéro de location au format LOC-001, LOC-002…</t>
        </is>
      </c>
    </row>
    <row r="26" ht="22" customHeight="1">
      <c r="B26" s="41" t="inlineStr">
        <is>
          <t>Article loué</t>
        </is>
      </c>
      <c r="C26" s="42" t="inlineStr">
        <is>
          <t>Copier la désignation depuis l'onglet Inventaire.</t>
        </is>
      </c>
    </row>
    <row r="27" ht="22" customHeight="1">
      <c r="B27" s="41" t="inlineStr">
        <is>
          <t>Référence</t>
        </is>
      </c>
      <c r="C27" s="42" t="inlineStr">
        <is>
          <t>Copier la référence (ex: GRIP-012).</t>
        </is>
      </c>
    </row>
    <row r="28" ht="22" customHeight="1">
      <c r="B28" s="41" t="inlineStr">
        <is>
          <t>Statut</t>
        </is>
      </c>
      <c r="C28" s="42" t="inlineStr">
        <is>
          <t>Menu déroulant : En cours / Rendu / En retard / Annulé</t>
        </is>
      </c>
    </row>
    <row r="29" ht="22" customHeight="1">
      <c r="B29" s="41" t="inlineStr">
        <is>
          <t>Alerte retard</t>
        </is>
      </c>
      <c r="C29" s="42" t="inlineStr">
        <is>
          <t>Si statut = En retard → ligne rouge automatique.</t>
        </is>
      </c>
    </row>
    <row r="30" ht="22" customHeight="1">
      <c r="B30" s="41" t="inlineStr">
        <is>
          <t>Astuce</t>
        </is>
      </c>
      <c r="C30" s="42" t="inlineStr">
        <is>
          <t>Filtrer par CLIENT ou par DATE pour retrouver rapidement une location.</t>
        </is>
      </c>
    </row>
    <row r="32" ht="24" customHeight="1">
      <c r="B32" s="40" t="inlineStr">
        <is>
          <t>💡 BONNES PRATIQUES</t>
        </is>
      </c>
    </row>
    <row r="33" ht="22" customHeight="1">
      <c r="B33" s="41" t="inlineStr">
        <is>
          <t>Mise à jour</t>
        </is>
      </c>
      <c r="C33" s="42" t="inlineStr">
        <is>
          <t>Après chaque location : décrémenter Qté Stock + créer ligne dans Suivi Locations.</t>
        </is>
      </c>
    </row>
    <row r="34" ht="22" customHeight="1">
      <c r="B34" s="41" t="inlineStr">
        <is>
          <t>Après retour</t>
        </is>
      </c>
      <c r="C34" s="42" t="inlineStr">
        <is>
          <t>Incrémenter Qté Stock + renseigner Date Retour Réelle + changer statut à 'Rendu'.</t>
        </is>
      </c>
    </row>
    <row r="35" ht="22" customHeight="1">
      <c r="B35" s="41" t="inlineStr">
        <is>
          <t>Consommables</t>
        </is>
      </c>
      <c r="C35" s="42" t="inlineStr">
        <is>
          <t>Les articles avec Qté = 0 sont à quantifier. Renseigner dès que possible.</t>
        </is>
      </c>
    </row>
    <row r="36" ht="22" customHeight="1">
      <c r="B36" s="41" t="inlineStr">
        <is>
          <t>Sauvegarde</t>
        </is>
      </c>
      <c r="C36" s="42" t="inlineStr">
        <is>
          <t>Enregistrer une copie mensuelle sous le nom BIJOUTE_MADLUX_AAAA_MM.xlsx</t>
        </is>
      </c>
    </row>
    <row r="37" ht="22" customHeight="1">
      <c r="B37" s="41" t="inlineStr">
        <is>
          <t>Contact</t>
        </is>
      </c>
      <c r="C37" s="42" t="inlineStr">
        <is>
          <t>Olivier Marcon — 06 88 93 42 91 — olivier.marcon123@gmail.com</t>
        </is>
      </c>
    </row>
  </sheetData>
  <mergeCells count="5">
    <mergeCell ref="B24:C24"/>
    <mergeCell ref="B2:C2"/>
    <mergeCell ref="B20:C20"/>
    <mergeCell ref="B32:C32"/>
    <mergeCell ref="B4:C4"/>
  </mergeCell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2026-05-13T10:23:40Z</dcterms:created>
  <dcterms:modified xmlns:dcterms="http://purl.org/dc/terms/" xmlns:xsi="http://www.w3.org/2001/XMLSchema-instance" xsi:type="dcterms:W3CDTF">2026-05-13T10:23:40Z</dcterms:modified>
</cp:coreProperties>
</file>